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akesworkmac/Documents/Designs/Publications/Multi-Asset Fund 2019/"/>
    </mc:Choice>
  </mc:AlternateContent>
  <xr:revisionPtr revIDLastSave="0" documentId="8_{2A328998-854D-724F-9C2D-43C26CCEB3D5}" xr6:coauthVersionLast="44" xr6:coauthVersionMax="44" xr10:uidLastSave="{00000000-0000-0000-0000-000000000000}"/>
  <bookViews>
    <workbookView xWindow="0" yWindow="460" windowWidth="33600" windowHeight="19000" tabRatio="861" activeTab="2" xr2:uid="{6E08A3C1-1373-46D2-B2B1-F7FEED43B139}"/>
  </bookViews>
  <sheets>
    <sheet name="Efficient Frontiers" sheetId="30" r:id="rId1"/>
    <sheet name="Fund Family Scores and Data" sheetId="78" r:id="rId2"/>
    <sheet name="Fund Table (Families) Back" sheetId="10" r:id="rId3"/>
    <sheet name="No-Brainer Portfolio Sharpe" sheetId="113" r:id="rId4"/>
  </sheets>
  <definedNames>
    <definedName name="_xlnm._FilterDatabase" localSheetId="1" hidden="1">'Fund Family Scores and Data'!$C$1:$C$91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790671-17E9-465A-B22C-0B6578985548}" keepAlive="1" name="Query - 1-Year Active-Passive Master" description="Connection to the '1-Year Active-Passive Master' query in the workbook." type="5" refreshedVersion="6" background="1" saveData="1">
    <dbPr connection="Provider=Microsoft.Mashup.OleDb.1;Data Source=$Workbook$;Location=1-Year Active-Passive Master;Extended Properties=&quot;&quot;" command="SELECT * FROM [1-Year Active-Passive Master]"/>
  </connection>
  <connection id="2" xr16:uid="{3DA74C3C-4E49-4FDC-855D-8E0431EC70D1}" keepAlive="1" name="Query - 2018 Master" description="Connection to the '2018 Master' query in the workbook." type="5" refreshedVersion="6" background="1" saveData="1">
    <dbPr connection="Provider=Microsoft.Mashup.OleDb.1;Data Source=$Workbook$;Location=2018 Master;Extended Properties=&quot;&quot;" command="SELECT * FROM [2018 Master]"/>
  </connection>
  <connection id="3" xr16:uid="{2B923B45-8914-454C-A5C8-20376A7EB5F6}" keepAlive="1" name="Query - A-B Drawdown Master" description="Connection to the 'A-B Drawdown Master' query in the workbook." type="5" refreshedVersion="6" background="1" saveData="1">
    <dbPr connection="Provider=Microsoft.Mashup.OleDb.1;Data Source=$Workbook$;Location=A-B Drawdown Master;Extended Properties=&quot;&quot;" command="SELECT * FROM [A-B Drawdown Master]"/>
  </connection>
  <connection id="4" xr16:uid="{9D78E100-457E-4015-8D04-B0C7773239AB}" keepAlive="1" name="Query - A-B Growth Master" description="Connection to the 'A-B Growth Master' query in the workbook." type="5" refreshedVersion="6" background="1" saveData="1">
    <dbPr connection="Provider=Microsoft.Mashup.OleDb.1;Data Source=$Workbook$;Location=A-B Growth Master;Extended Properties=&quot;&quot;" command="SELECT * FROM [A-B Growth Master]"/>
  </connection>
  <connection id="5" xr16:uid="{93FE057A-E3DA-4930-8814-BB59CEB2B5C2}" keepAlive="1" name="Query - A-B Master" description="Connection to the 'A-B Master' query in the workbook." type="5" refreshedVersion="6" background="1" saveData="1">
    <dbPr connection="Provider=Microsoft.Mashup.OleDb.1;Data Source=$Workbook$;Location=A-B Master;Extended Properties=&quot;&quot;" command="SELECT * FROM [A-B Master]"/>
  </connection>
  <connection id="6" xr16:uid="{B52D08A1-CDC8-4F6E-B2BB-BED284B00791}" keepAlive="1" name="Query - A-B Tracking Master" description="Connection to the 'A-B Tracking Master' query in the workbook." type="5" refreshedVersion="6" background="1" saveData="1">
    <dbPr connection="Provider=Microsoft.Mashup.OleDb.1;Data Source=$Workbook$;Location=A-B Tracking Master;Extended Properties=&quot;&quot;" command="SELECT * FROM [A-B Tracking Master]"/>
  </connection>
  <connection id="7" xr16:uid="{07C14537-7093-4DF5-A4A2-8FFA4D84219B}" keepAlive="1" name="Query - AJ Bell Master" description="Connection to the 'AJ Bell Master' query in the workbook." type="5" refreshedVersion="6" background="1" saveData="1">
    <dbPr connection="Provider=Microsoft.Mashup.OleDb.1;Data Source=$Workbook$;Location=AJ Bell Master;Extended Properties=&quot;&quot;" command="SELECT * FROM [AJ Bell Master]"/>
  </connection>
  <connection id="8" xr16:uid="{D3900450-B696-40D8-B849-5A9D07A7B0D2}" keepAlive="1" name="Query - C-F Drawdown Master" description="Connection to the 'C-F Drawdown Master' query in the workbook." type="5" refreshedVersion="6" background="1" saveData="1">
    <dbPr connection="Provider=Microsoft.Mashup.OleDb.1;Data Source=$Workbook$;Location=C-F Drawdown Master;Extended Properties=&quot;&quot;" command="SELECT * FROM [C-F Drawdown Master]"/>
  </connection>
  <connection id="9" xr16:uid="{305F7ED4-4038-425D-92C6-CE8E4B4C3F82}" keepAlive="1" name="Query - C-F Growth Master" description="Connection to the 'C-F Growth Master' query in the workbook." type="5" refreshedVersion="6" background="1" saveData="1">
    <dbPr connection="Provider=Microsoft.Mashup.OleDb.1;Data Source=$Workbook$;Location=C-F Growth Master;Extended Properties=&quot;&quot;" command="SELECT * FROM [C-F Growth Master]"/>
  </connection>
  <connection id="10" xr16:uid="{43138A57-F529-4DF7-94AF-74F9BDBD6483}" keepAlive="1" name="Query - C-F Master" description="Connection to the 'C-F Master' query in the workbook." type="5" refreshedVersion="6" background="1" saveData="1">
    <dbPr connection="Provider=Microsoft.Mashup.OleDb.1;Data Source=$Workbook$;Location=C-F Master;Extended Properties=&quot;&quot;" command="SELECT * FROM [C-F Master]"/>
  </connection>
  <connection id="11" xr16:uid="{2FB2A8F3-7B12-447E-BCFB-E40FD84D7195}" keepAlive="1" name="Query - C-J Tracking Master" description="Connection to the 'C-J Tracking Master' query in the workbook." type="5" refreshedVersion="6" background="1" saveData="1">
    <dbPr connection="Provider=Microsoft.Mashup.OleDb.1;Data Source=$Workbook$;Location=C-J Tracking Master;Extended Properties=&quot;&quot;" command="SELECT * FROM [C-J Tracking Master]"/>
  </connection>
  <connection id="12" xr16:uid="{D92EAA9A-BA80-4B0A-B4AA-9A6007006DAB}" keepAlive="1" name="Query - G-J Drawdown Master" description="Connection to the 'G-J Drawdown Master' query in the workbook." type="5" refreshedVersion="6" background="1" saveData="1">
    <dbPr connection="Provider=Microsoft.Mashup.OleDb.1;Data Source=$Workbook$;Location=G-J Drawdown Master;Extended Properties=&quot;&quot;" command="SELECT * FROM [G-J Drawdown Master]"/>
  </connection>
  <connection id="13" xr16:uid="{409DFAF2-4E1A-42B0-9621-17B835F40356}" keepAlive="1" name="Query - G-J Growth Master" description="Connection to the 'G-J Growth Master' query in the workbook." type="5" refreshedVersion="6" background="1" saveData="1">
    <dbPr connection="Provider=Microsoft.Mashup.OleDb.1;Data Source=$Workbook$;Location=G-J Growth Master;Extended Properties=&quot;&quot;" command="SELECT * FROM [G-J Growth Master]"/>
  </connection>
  <connection id="14" xr16:uid="{EA2F33C2-FB72-4E6E-B4EA-8DE3A4449305}" keepAlive="1" name="Query - G-J Master" description="Connection to the 'G-J Master' query in the workbook." type="5" refreshedVersion="6" background="1" saveData="1">
    <dbPr connection="Provider=Microsoft.Mashup.OleDb.1;Data Source=$Workbook$;Location=G-J Master;Extended Properties=&quot;&quot;" command="SELECT * FROM [G-J Master]"/>
  </connection>
  <connection id="15" xr16:uid="{60284075-865D-4F74-A69F-DDCED218A8F7}" keepAlive="1" name="Query - Global Portfolio Master" description="Connection to the 'Global Portfolio Master' query in the workbook." type="5" refreshedVersion="6" background="1" saveData="1">
    <dbPr connection="Provider=Microsoft.Mashup.OleDb.1;Data Source=$Workbook$;Location=Global Portfolio Master;Extended Properties=&quot;&quot;" command="SELECT * FROM [Global Portfolio Master]"/>
  </connection>
  <connection id="16" xr16:uid="{1711CEAA-37D9-4971-BA38-4D4974314B9A}" keepAlive="1" name="Query - Global Portfolios Drawdown Master" description="Connection to the 'Global Portfolios Drawdown Master' query in the workbook." type="5" refreshedVersion="6" background="1" saveData="1">
    <dbPr connection="Provider=Microsoft.Mashup.OleDb.1;Data Source=$Workbook$;Location=Global Portfolios Drawdown Master;Extended Properties=&quot;&quot;" command="SELECT * FROM [Global Portfolios Drawdown Master]"/>
  </connection>
  <connection id="17" xr16:uid="{86A2FD2B-D028-42FD-A18D-86A03C0EC41A}" keepAlive="1" name="Query - L-O Drawdown Master" description="Connection to the 'L-O Drawdown Master' query in the workbook." type="5" refreshedVersion="6" background="1" saveData="1">
    <dbPr connection="Provider=Microsoft.Mashup.OleDb.1;Data Source=$Workbook$;Location=L-O Drawdown Master;Extended Properties=&quot;&quot;" command="SELECT * FROM [L-O Drawdown Master]"/>
  </connection>
  <connection id="18" xr16:uid="{3B39EBC5-EB69-48EE-9CC4-DD31407D448A}" keepAlive="1" name="Query - L-O Growth Master" description="Connection to the 'L-O Growth Master' query in the workbook." type="5" refreshedVersion="6" background="1" saveData="1">
    <dbPr connection="Provider=Microsoft.Mashup.OleDb.1;Data Source=$Workbook$;Location=L-O Growth Master;Extended Properties=&quot;&quot;" command="SELECT * FROM [L-O Growth Master]"/>
  </connection>
  <connection id="19" xr16:uid="{23F0E28C-8225-4CAC-B4D2-120F1AC63FA2}" keepAlive="1" name="Query - L-O Master" description="Connection to the 'L-O Master' query in the workbook." type="5" refreshedVersion="6" background="1" saveData="1">
    <dbPr connection="Provider=Microsoft.Mashup.OleDb.1;Data Source=$Workbook$;Location=L-O Master;Extended Properties=&quot;&quot;" command="SELECT * FROM [L-O Master]"/>
  </connection>
  <connection id="20" xr16:uid="{AE0F5E70-AC45-4664-95F8-EA7E7E11C186}" keepAlive="1" name="Query - L-R Tracking Master" description="Connection to the 'L-R Tracking Master' query in the workbook." type="5" refreshedVersion="6" background="1" saveData="1">
    <dbPr connection="Provider=Microsoft.Mashup.OleDb.1;Data Source=$Workbook$;Location=L-R Tracking Master;Extended Properties=&quot;&quot;" command="SELECT * FROM [L-R Tracking Master]"/>
  </connection>
  <connection id="21" xr16:uid="{29C0902E-42A9-4843-AA0C-F5B90353A0DA}" keepAlive="1" name="Query - Other Asset Class Master" description="Connection to the 'Other Asset Class Master' query in the workbook." type="5" refreshedVersion="6" background="1" saveData="1">
    <dbPr connection="Provider=Microsoft.Mashup.OleDb.1;Data Source=$Workbook$;Location=Other Asset Class Master;Extended Properties=&quot;&quot;" command="SELECT * FROM [Other Asset Class Master]"/>
  </connection>
  <connection id="22" xr16:uid="{99F970FD-3B13-4AEC-8F95-D3371DAD3B7F}" keepAlive="1" name="Query - P-R Drawdown Master" description="Connection to the 'P-R Drawdown Master' query in the workbook." type="5" refreshedVersion="6" background="1" saveData="1">
    <dbPr connection="Provider=Microsoft.Mashup.OleDb.1;Data Source=$Workbook$;Location=P-R Drawdown Master;Extended Properties=&quot;&quot;" command="SELECT * FROM [P-R Drawdown Master]"/>
  </connection>
  <connection id="23" xr16:uid="{37E5E218-4054-469A-A219-01DB93F025AD}" keepAlive="1" name="Query - P-R Growth Master" description="Connection to the 'P-R Growth Master' query in the workbook." type="5" refreshedVersion="6" background="1" saveData="1">
    <dbPr connection="Provider=Microsoft.Mashup.OleDb.1;Data Source=$Workbook$;Location=P-R Growth Master;Extended Properties=&quot;&quot;" command="SELECT * FROM [P-R Growth Master]"/>
  </connection>
  <connection id="24" xr16:uid="{9608429A-B270-415D-9EBF-270300AB9EE3}" keepAlive="1" name="Query - P-R Master" description="Connection to the 'P-R Master' query in the workbook." type="5" refreshedVersion="6" background="1" saveData="1">
    <dbPr connection="Provider=Microsoft.Mashup.OleDb.1;Data Source=$Workbook$;Location=P-R Master;Extended Properties=&quot;&quot;" command="SELECT * FROM [P-R Master]"/>
  </connection>
  <connection id="25" xr16:uid="{D60799EB-5B59-4912-8A40-B622EBBDA3E7}" keepAlive="1" name="Query - S Drawdown Master" description="Connection to the 'S Drawdown Master' query in the workbook." type="5" refreshedVersion="6" background="1" saveData="1">
    <dbPr connection="Provider=Microsoft.Mashup.OleDb.1;Data Source=$Workbook$;Location=S Drawdown Master;Extended Properties=&quot;&quot;" command="SELECT * FROM [S Drawdown Master]"/>
  </connection>
  <connection id="26" xr16:uid="{8BD0BE35-CF0D-42D3-9D1C-8395D10988CB}" keepAlive="1" name="Query - S Growth Master" description="Connection to the 'S Growth Master' query in the workbook." type="5" refreshedVersion="6" background="1" saveData="1">
    <dbPr connection="Provider=Microsoft.Mashup.OleDb.1;Data Source=$Workbook$;Location=S Growth Master;Extended Properties=&quot;&quot;" command="SELECT * FROM [S Growth Master]"/>
  </connection>
  <connection id="27" xr16:uid="{607D12F2-A801-43BD-9618-4610E93FD3B1}" keepAlive="1" name="Query - S Master" description="Connection to the 'S Master' query in the workbook." type="5" refreshedVersion="6" background="1" saveData="1">
    <dbPr connection="Provider=Microsoft.Mashup.OleDb.1;Data Source=$Workbook$;Location=S Master;Extended Properties=&quot;&quot;" command="SELECT * FROM [S Master]"/>
  </connection>
  <connection id="28" xr16:uid="{E2FC0F01-6227-41C9-A0D3-DF113810A034}" keepAlive="1" name="Query - S-Z Tracking Master" description="Connection to the 'S-Z Tracking Master' query in the workbook." type="5" refreshedVersion="6" background="1" saveData="1">
    <dbPr connection="Provider=Microsoft.Mashup.OleDb.1;Data Source=$Workbook$;Location=S-Z Tracking Master;Extended Properties=&quot;&quot;" command="SELECT * FROM [S-Z Tracking Master]"/>
  </connection>
  <connection id="29" xr16:uid="{42AA1286-6052-456F-BE37-C6CD60435225}" keepAlive="1" name="Query - T-Z Drawdown Master" description="Connection to the 'T-Z Drawdown Master' query in the workbook." type="5" refreshedVersion="6" background="1" saveData="1">
    <dbPr connection="Provider=Microsoft.Mashup.OleDb.1;Data Source=$Workbook$;Location=T-Z Drawdown Master;Extended Properties=&quot;&quot;" command="SELECT * FROM [T-Z Drawdown Master]"/>
  </connection>
  <connection id="30" xr16:uid="{9E03AB17-6057-4000-9D42-1846B4557503}" keepAlive="1" name="Query - T-Z Growth Master" description="Connection to the 'T-Z Growth Master' query in the workbook." type="5" refreshedVersion="6" background="1" saveData="1">
    <dbPr connection="Provider=Microsoft.Mashup.OleDb.1;Data Source=$Workbook$;Location=T-Z Growth Master;Extended Properties=&quot;&quot;" command="SELECT * FROM [T-Z Growth Master]"/>
  </connection>
  <connection id="31" xr16:uid="{531E118C-4DB0-4B03-A524-BDD4BF051434}" keepAlive="1" name="Query - T-Z Master" description="Connection to the 'T-Z Master' query in the workbook." type="5" refreshedVersion="6" background="1" saveData="1">
    <dbPr connection="Provider=Microsoft.Mashup.OleDb.1;Data Source=$Workbook$;Location=T-Z Master;Extended Properties=&quot;&quot;" command="SELECT * FROM [T-Z Master]"/>
  </connection>
  <connection id="32" xr16:uid="{F54E674A-CABA-45E3-8DE5-287692754EFC}" keepAlive="1" name="Query - Total Drawdown Master" description="Connection to the 'Total Drawdown Master' query in the workbook." type="5" refreshedVersion="6" background="1" saveData="1">
    <dbPr connection="Provider=Microsoft.Mashup.OleDb.1;Data Source=$Workbook$;Location=Total Drawdown Master;Extended Properties=&quot;&quot;" command="SELECT * FROM [Total Drawdown Master]"/>
  </connection>
</connections>
</file>

<file path=xl/sharedStrings.xml><?xml version="1.0" encoding="utf-8"?>
<sst xmlns="http://schemas.openxmlformats.org/spreadsheetml/2006/main" count="9531" uniqueCount="1351">
  <si>
    <t/>
  </si>
  <si>
    <t>Initial Charge</t>
  </si>
  <si>
    <t>Transactional Cost Ex-Ante</t>
  </si>
  <si>
    <t>Ongoing Cost Ex-Ante</t>
  </si>
  <si>
    <t>Annual Charge</t>
  </si>
  <si>
    <t>OCF</t>
  </si>
  <si>
    <t>TER</t>
  </si>
  <si>
    <t>Historic Yield</t>
  </si>
  <si>
    <t>ISIN Code</t>
  </si>
  <si>
    <t>Clean Share Class</t>
  </si>
  <si>
    <t>FE Risk Score</t>
  </si>
  <si>
    <t>FE Crown Fund Rating</t>
  </si>
  <si>
    <t>Square Mile Rating</t>
  </si>
  <si>
    <t>Morningstar Analyst Rating</t>
  </si>
  <si>
    <t>Rayner Spencer Mills Rated</t>
  </si>
  <si>
    <t>Fund Manager</t>
  </si>
  <si>
    <t>Fund Manager Since</t>
  </si>
  <si>
    <t>Legal Structure</t>
  </si>
  <si>
    <t>OCF Date</t>
  </si>
  <si>
    <t>Fund Size Date</t>
  </si>
  <si>
    <t>Non UCITS Retail Scheme</t>
  </si>
  <si>
    <t>UCITS III Compliant</t>
  </si>
  <si>
    <t>UCITS IV Compliant</t>
  </si>
  <si>
    <t>UCITS V Compliant</t>
  </si>
  <si>
    <t>7IM AAP Adventurous C Acc in GB</t>
  </si>
  <si>
    <t>38</t>
  </si>
  <si>
    <t>22</t>
  </si>
  <si>
    <t>GB00B2PB2C75</t>
  </si>
  <si>
    <t>Yes</t>
  </si>
  <si>
    <t>81</t>
  </si>
  <si>
    <t>1</t>
  </si>
  <si>
    <t>28/03/2008</t>
  </si>
  <si>
    <t>OEIC (OEIC)</t>
  </si>
  <si>
    <t>30/11/2018</t>
  </si>
  <si>
    <t>30/04/2019</t>
  </si>
  <si>
    <t>7IM AAP Balanced C Acc in GB</t>
  </si>
  <si>
    <t>36</t>
  </si>
  <si>
    <t>24</t>
  </si>
  <si>
    <t>GB00B2PB3794</t>
  </si>
  <si>
    <t>51</t>
  </si>
  <si>
    <t>2</t>
  </si>
  <si>
    <t>7IM AAP Income C Acc in GB</t>
  </si>
  <si>
    <t>37</t>
  </si>
  <si>
    <t>23</t>
  </si>
  <si>
    <t>GB0033954024</t>
  </si>
  <si>
    <t>33</t>
  </si>
  <si>
    <t>3</t>
  </si>
  <si>
    <t>12/12/2003</t>
  </si>
  <si>
    <t>7IM AAP Moderately Adventurous C Acc in GB</t>
  </si>
  <si>
    <t>GB00B2PB2M73</t>
  </si>
  <si>
    <t>67</t>
  </si>
  <si>
    <t>7IM AAP Moderately Cautious C Acc in GB</t>
  </si>
  <si>
    <t>GB00B2PB2168</t>
  </si>
  <si>
    <t>34</t>
  </si>
  <si>
    <t>7IM Adventurous C Acc in GB</t>
  </si>
  <si>
    <t>GB0033958009</t>
  </si>
  <si>
    <t>83</t>
  </si>
  <si>
    <t>7IM Balanced C Acc in GB</t>
  </si>
  <si>
    <t>GB0033959742</t>
  </si>
  <si>
    <t>54</t>
  </si>
  <si>
    <t>7IM Cautious C Acc in GB</t>
  </si>
  <si>
    <t>GB00BVYPGT82</t>
  </si>
  <si>
    <t>26</t>
  </si>
  <si>
    <t>01/09/2015</t>
  </si>
  <si>
    <t>7IM Dynamic Planner Portfolio 4 C Acc in GB</t>
  </si>
  <si>
    <t>GB00BF6T8H81</t>
  </si>
  <si>
    <t>49</t>
  </si>
  <si>
    <t>Insufficient history</t>
  </si>
  <si>
    <t>09/10/2017</t>
  </si>
  <si>
    <t>7IM Dynamic Planner Portfolio 5 C Acc in GB</t>
  </si>
  <si>
    <t>GB00BF6T8K11</t>
  </si>
  <si>
    <t>64</t>
  </si>
  <si>
    <t>7IM Dynamic Planner Portfolio 6 C Acc in GB</t>
  </si>
  <si>
    <t>GB00BF6T8M35</t>
  </si>
  <si>
    <t>77</t>
  </si>
  <si>
    <t>7IM Moderately Adventurous C Acc in GB</t>
  </si>
  <si>
    <t>GB0033956516</t>
  </si>
  <si>
    <t>71</t>
  </si>
  <si>
    <t>7IM Moderately Cautious C Acc in GB</t>
  </si>
  <si>
    <t>GB0033953497</t>
  </si>
  <si>
    <t>Aberdeen Diversified Core Adventurous I Acc in GB</t>
  </si>
  <si>
    <t>GB00BVTW3G06</t>
  </si>
  <si>
    <t>70</t>
  </si>
  <si>
    <t>5</t>
  </si>
  <si>
    <t>Diversified Assets Team</t>
  </si>
  <si>
    <t>01/03/2018</t>
  </si>
  <si>
    <t>Unit Trust (UNIT)</t>
  </si>
  <si>
    <t>31/10/2018</t>
  </si>
  <si>
    <t>Aberdeen Diversified Core Cautious I Acc in GB</t>
  </si>
  <si>
    <t>GB00BVTW3267</t>
  </si>
  <si>
    <t>4</t>
  </si>
  <si>
    <t>Aberdeen Diversified Core Conservative I Acc in GB</t>
  </si>
  <si>
    <t>GB00BVTW2W98</t>
  </si>
  <si>
    <t>9</t>
  </si>
  <si>
    <t>Sector is not rated</t>
  </si>
  <si>
    <t>Aberdeen Diversified Core Growth I Acc in GB</t>
  </si>
  <si>
    <t>GB00BVTW3820</t>
  </si>
  <si>
    <t>42</t>
  </si>
  <si>
    <t>Allianz RiskMaster Conservative Multi Asset C in GB</t>
  </si>
  <si>
    <t>GB00B7V78Q03</t>
  </si>
  <si>
    <t>53</t>
  </si>
  <si>
    <t>Gavin Counsell, Rob Argent</t>
  </si>
  <si>
    <t>01/11/2018</t>
  </si>
  <si>
    <t>30/04/2018</t>
  </si>
  <si>
    <t>Allianz RiskMaster Growth Multi Asset C in GB</t>
  </si>
  <si>
    <t>39</t>
  </si>
  <si>
    <t>GB00B7V79R84</t>
  </si>
  <si>
    <t>Allianz RiskMaster Moderate Multi Asset C in GB</t>
  </si>
  <si>
    <t>GB00B7V78Y86</t>
  </si>
  <si>
    <t>Architas MA Active Dynamic A Acc in GB</t>
  </si>
  <si>
    <t>GB00B6ZRLF91</t>
  </si>
  <si>
    <t>Recommended</t>
  </si>
  <si>
    <t>Nathan Sweeney, Jaime Arguello</t>
  </si>
  <si>
    <t>01/01/2015</t>
  </si>
  <si>
    <t>18/02/2019</t>
  </si>
  <si>
    <t>Architas MA Active Growth A Acc in GB</t>
  </si>
  <si>
    <t>40</t>
  </si>
  <si>
    <t>20</t>
  </si>
  <si>
    <t>GB00B88MN829</t>
  </si>
  <si>
    <t>97</t>
  </si>
  <si>
    <t>Architas MA Active Intermediate Income A Acc in GB</t>
  </si>
  <si>
    <t>GB00B7T34843</t>
  </si>
  <si>
    <t>60</t>
  </si>
  <si>
    <t>Architas MA Active Moderate Income A Acc in GB</t>
  </si>
  <si>
    <t>35</t>
  </si>
  <si>
    <t>25</t>
  </si>
  <si>
    <t>GB00B8HWD272</t>
  </si>
  <si>
    <t>Architas MA Active Progressive A Acc in GB</t>
  </si>
  <si>
    <t>GB00B7JBSW09</t>
  </si>
  <si>
    <t>Architas MA Active Reserve A Acc in GB</t>
  </si>
  <si>
    <t>GB00B84QFC61</t>
  </si>
  <si>
    <t>Architas MA Blended Growth A Acc in GB</t>
  </si>
  <si>
    <t>19</t>
  </si>
  <si>
    <t>GB00B820T519</t>
  </si>
  <si>
    <t>93</t>
  </si>
  <si>
    <t>Sheldon MacDonald, Mayank Markanday</t>
  </si>
  <si>
    <t>08/11/2010</t>
  </si>
  <si>
    <t>Architas MA Blended Intermediate A Acc in GB</t>
  </si>
  <si>
    <t>41</t>
  </si>
  <si>
    <t>GB00B8KLDR64</t>
  </si>
  <si>
    <t>Architas MA Blended Moderate A Acc in GB</t>
  </si>
  <si>
    <t>GB00B85L1G65</t>
  </si>
  <si>
    <t>Architas MA Blended Progressive A Acc in GB</t>
  </si>
  <si>
    <t>GB00B8JY5364</t>
  </si>
  <si>
    <t>75</t>
  </si>
  <si>
    <t>Architas MA Blended Reserve A Acc in GB</t>
  </si>
  <si>
    <t>GB00B8BMB189</t>
  </si>
  <si>
    <t>43</t>
  </si>
  <si>
    <t>Architas MA Passive Dynamic A Acc in GB</t>
  </si>
  <si>
    <t>GB00B7XRTZ41</t>
  </si>
  <si>
    <t>104</t>
  </si>
  <si>
    <t>Sheldon MacDonald, Alex Burn</t>
  </si>
  <si>
    <t>01/02/2017</t>
  </si>
  <si>
    <t>Architas MA Passive Growth A Acc in GB</t>
  </si>
  <si>
    <t>GB00B7XCP731</t>
  </si>
  <si>
    <t>98</t>
  </si>
  <si>
    <t>Architas MA Passive Intermediate A Acc in GB</t>
  </si>
  <si>
    <t>GB00B82VBH08</t>
  </si>
  <si>
    <t>62</t>
  </si>
  <si>
    <t>Architas MA Passive Moderate A Acc in GB</t>
  </si>
  <si>
    <t>GB00B8DT9S00</t>
  </si>
  <si>
    <t>Architas MA Passive Progressive A Acc in GB</t>
  </si>
  <si>
    <t>GB00B7Z2H085</t>
  </si>
  <si>
    <t>79</t>
  </si>
  <si>
    <t>Architas MA Passive Prudent A Acc in GB</t>
  </si>
  <si>
    <t>GB00B7WNMF47</t>
  </si>
  <si>
    <t>Architas MA Passive Reserve A Acc in GB</t>
  </si>
  <si>
    <t>GB00B8PJ5H93</t>
  </si>
  <si>
    <t>Aviva Inv Multi asset I 2 in GB</t>
  </si>
  <si>
    <t>GB00B70FJQ29</t>
  </si>
  <si>
    <t>27</t>
  </si>
  <si>
    <t>Paul Parascandalo, Thomas Wells, Guilluame Paillat</t>
  </si>
  <si>
    <t>01/11/2015</t>
  </si>
  <si>
    <t>04/06/2018</t>
  </si>
  <si>
    <t>Aviva Inv Multi Asset II 2 in GB</t>
  </si>
  <si>
    <t>GB00B7JRQQ84</t>
  </si>
  <si>
    <t>Aviva Inv Multi asset III 2 in GB</t>
  </si>
  <si>
    <t>GB00B581Z480</t>
  </si>
  <si>
    <t>68</t>
  </si>
  <si>
    <t>Aviva Inv Multi Asset IV 2 in GB</t>
  </si>
  <si>
    <t>GB00B72W9168</t>
  </si>
  <si>
    <t>80</t>
  </si>
  <si>
    <t>Aviva Inv Multi Asset V 2 in GB</t>
  </si>
  <si>
    <t>GB00B7FM5934</t>
  </si>
  <si>
    <t>101</t>
  </si>
  <si>
    <t>Aviva Inv Multi Strategy Target Income 2 TR in GB</t>
  </si>
  <si>
    <t>GB00BQSBPF62</t>
  </si>
  <si>
    <t>52</t>
  </si>
  <si>
    <t>01/12/2014</t>
  </si>
  <si>
    <t>Aviva Inv Multi Strategy Target Return 2 in GB</t>
  </si>
  <si>
    <t>GB00BMJ6DT26</t>
  </si>
  <si>
    <t>48</t>
  </si>
  <si>
    <t>Neutral</t>
  </si>
  <si>
    <t>Peter Fitzgerald, James McAlevey, Mark Robertson</t>
  </si>
  <si>
    <t>01/07/2014</t>
  </si>
  <si>
    <t>Aviva Inv Multimanager 20-60% Shares 2 in GB</t>
  </si>
  <si>
    <t>GB00B1N94W01</t>
  </si>
  <si>
    <t>58</t>
  </si>
  <si>
    <t>Aviva Inv Multimanager 40-85% Shares 2 in GB</t>
  </si>
  <si>
    <t>GB00B1N94Q41</t>
  </si>
  <si>
    <t>78</t>
  </si>
  <si>
    <t>Barclays Wealth Global Beta Portfolio 2 R Acc GBP TR in GB**</t>
  </si>
  <si>
    <t>LU0557424990</t>
  </si>
  <si>
    <t>SICAV (SICV)</t>
  </si>
  <si>
    <t>31/12/2018</t>
  </si>
  <si>
    <t>31/03/2019</t>
  </si>
  <si>
    <t>Barclays Wealth Global Beta Portfolio 3 R Cap GBP in GB</t>
  </si>
  <si>
    <t>LU0557425963</t>
  </si>
  <si>
    <t>96</t>
  </si>
  <si>
    <t>Barclays Wealth Global Beta Portfolio 4 A Acc GBP in GB</t>
  </si>
  <si>
    <t>LU0356835420</t>
  </si>
  <si>
    <t>No</t>
  </si>
  <si>
    <t>86</t>
  </si>
  <si>
    <t>Barclays Wealth GlobalBeta Portfolio 1 A Acc GBP in GB</t>
  </si>
  <si>
    <t>LU0356837392</t>
  </si>
  <si>
    <t>Barclays Wealth GlobalBeta Portfolio 5 R Acc GBP in GB**</t>
  </si>
  <si>
    <t>LU0557427746</t>
  </si>
  <si>
    <t>Barclays Wealth Global Markets 1 R Acc GBP in GB</t>
  </si>
  <si>
    <t>GB00B55LZH47</t>
  </si>
  <si>
    <t>Ian Aylward, Rob Mansell</t>
  </si>
  <si>
    <t>01/12/2016</t>
  </si>
  <si>
    <t>Barclays Wealth Global Markets 2 R Acc GBP in GB</t>
  </si>
  <si>
    <t>GB00B510V991</t>
  </si>
  <si>
    <t>Barclays Wealth Global Markets 3 R Acc GBP in GB</t>
  </si>
  <si>
    <t>GB00B4Z0MR31</t>
  </si>
  <si>
    <t>Barclays Wealth Global Markets 4 R Acc GBP in GB</t>
  </si>
  <si>
    <t>GB00B4ZFH287</t>
  </si>
  <si>
    <t>85</t>
  </si>
  <si>
    <t>Barclays Wealth Global Markets 5 R Acc GBP in GB</t>
  </si>
  <si>
    <t>GB00B4YPY060</t>
  </si>
  <si>
    <t>BlackRock NURS II Consensus 100 D in GB</t>
  </si>
  <si>
    <t>GB00B7KPX155</t>
  </si>
  <si>
    <t>105</t>
  </si>
  <si>
    <t>Stephen Walker</t>
  </si>
  <si>
    <t>01/01/2013</t>
  </si>
  <si>
    <t>15/03/2019</t>
  </si>
  <si>
    <t>BlackRock NURS II Consensus 35 D in GB</t>
  </si>
  <si>
    <t>GB00B7W6H253</t>
  </si>
  <si>
    <t>13/02/2019</t>
  </si>
  <si>
    <t>BlackRock NURS II Consensus 60 D in GB</t>
  </si>
  <si>
    <t>GB00B86VJL67</t>
  </si>
  <si>
    <t>50</t>
  </si>
  <si>
    <t>BlackRock NURS II Consensus 70 D in GB</t>
  </si>
  <si>
    <t>GB00B86MM213</t>
  </si>
  <si>
    <t>BlackRock NURS II Consensus 85 D in GB**</t>
  </si>
  <si>
    <t>GB00B8D0SR58</t>
  </si>
  <si>
    <t>73</t>
  </si>
  <si>
    <t>18/06/2018</t>
  </si>
  <si>
    <t>BlackRock Volatility Strategy I C Acc in GB</t>
  </si>
  <si>
    <t>GB00B8411S91</t>
  </si>
  <si>
    <t>56</t>
  </si>
  <si>
    <t>Mason Woodworth</t>
  </si>
  <si>
    <t>06/03/2013</t>
  </si>
  <si>
    <t>31/05/2018</t>
  </si>
  <si>
    <t>BlackRock Volatility Strategy II C Acc in GB</t>
  </si>
  <si>
    <t>GB00B963YK35</t>
  </si>
  <si>
    <t>69</t>
  </si>
  <si>
    <t>BlackRock Volatility Strategy III C Acc in GB</t>
  </si>
  <si>
    <t>GB00B844W745</t>
  </si>
  <si>
    <t>BlackRock Volatility Strategy IV C Acc in GB</t>
  </si>
  <si>
    <t>GB00BJ0JSP08</t>
  </si>
  <si>
    <t>Alex Dale, Martyn Farmer, William Riley</t>
  </si>
  <si>
    <t>10/02/2014</t>
  </si>
  <si>
    <t>BM Brooks Macdonald Balanced A Acc in GB</t>
  </si>
  <si>
    <t>GB00B054QF32</t>
  </si>
  <si>
    <t>Jonathan Webster-Smith, Mark Shields, Jim Mackie</t>
  </si>
  <si>
    <t>28/06/2011</t>
  </si>
  <si>
    <t>BM Brooks Macdonald Cautious Growth A Acc TR in GB**</t>
  </si>
  <si>
    <t>GB00B5T81S44</t>
  </si>
  <si>
    <t>BM Brooks Macdonald Defensive Capital A Acc in GB</t>
  </si>
  <si>
    <t>GB00B61MR835</t>
  </si>
  <si>
    <t>28</t>
  </si>
  <si>
    <t>Jonathan Gumpel, Dr. Niall O'Connor</t>
  </si>
  <si>
    <t>BM Brooks Macdonald Strategic Growth A Acc in GB</t>
  </si>
  <si>
    <t>GB00BDX8Y871</t>
  </si>
  <si>
    <t>94</t>
  </si>
  <si>
    <t>Jonathan Webster-Smith, Mark Shields</t>
  </si>
  <si>
    <t>30/10/2013</t>
  </si>
  <si>
    <t>BMO MM Lifestyle 3 B Inc TR in GB</t>
  </si>
  <si>
    <t>GB00BG5GM973</t>
  </si>
  <si>
    <t>32</t>
  </si>
  <si>
    <t>Robert Burdett, Gary Potter</t>
  </si>
  <si>
    <t>01/04/2011</t>
  </si>
  <si>
    <t>28/01/2019</t>
  </si>
  <si>
    <t>BMO MM Lifestyle 4 B Inc TR in GB**</t>
  </si>
  <si>
    <t>GB00B4YQGY73</t>
  </si>
  <si>
    <t>46</t>
  </si>
  <si>
    <t>Multi Manager Team</t>
  </si>
  <si>
    <t>BMO MM Lifestyle 5 B Inc TR in GB**</t>
  </si>
  <si>
    <t>GB00B4YRCK80</t>
  </si>
  <si>
    <t>BMO MM Lifestyle 6 B Inc TR in GB**</t>
  </si>
  <si>
    <t>GB00B503GT43</t>
  </si>
  <si>
    <t>06/02/2018</t>
  </si>
  <si>
    <t>BMO MM Lifestyle 7 B Inc TR in GB**</t>
  </si>
  <si>
    <t>GB00B4YRDJ41</t>
  </si>
  <si>
    <t>87</t>
  </si>
  <si>
    <t>BMO Universal MAP Balanced C Acc in GB</t>
  </si>
  <si>
    <t>GB00BF99W060</t>
  </si>
  <si>
    <t>Paul Niven, Robert Plant</t>
  </si>
  <si>
    <t>10/11/2017</t>
  </si>
  <si>
    <t>06/03/2018</t>
  </si>
  <si>
    <t>BMO Universal MAP Cautious C Acc in GB</t>
  </si>
  <si>
    <t>GB00BF99VY38</t>
  </si>
  <si>
    <t>29/01/2018</t>
  </si>
  <si>
    <t>BMO Universal MAP Growth C Acc in GB</t>
  </si>
  <si>
    <t>GB00BF99W284</t>
  </si>
  <si>
    <t>Brown SVS Brown Shipley Balanced I Acc in GB</t>
  </si>
  <si>
    <t>GB00BP4VN261</t>
  </si>
  <si>
    <t>66</t>
  </si>
  <si>
    <t>Brown Shipley Fund Management Team</t>
  </si>
  <si>
    <t>01/07/2017</t>
  </si>
  <si>
    <t>28/03/2019</t>
  </si>
  <si>
    <t>Brown SVS Brown Shipley Cautious I Acc in GB</t>
  </si>
  <si>
    <t>GB00BP4VN600</t>
  </si>
  <si>
    <t>44</t>
  </si>
  <si>
    <t>05/07/2018</t>
  </si>
  <si>
    <t>Brown SVS Brown Shipley Dynamic I Acc in GB**</t>
  </si>
  <si>
    <t>GB00B3K4J724</t>
  </si>
  <si>
    <t>Brown SVS Brown Shipley Growth I Acc in GB**</t>
  </si>
  <si>
    <t>GB00B3NNSP77</t>
  </si>
  <si>
    <t>Brown SVS Brown Shipley Income I Acc in GB**</t>
  </si>
  <si>
    <t>GB00B3QCN457</t>
  </si>
  <si>
    <t>Close Balanced Portfolio X Acc in GB</t>
  </si>
  <si>
    <t>GB00B7KDKJ66</t>
  </si>
  <si>
    <t>Riitta Hujanen</t>
  </si>
  <si>
    <t>01/04/2013</t>
  </si>
  <si>
    <t>30/09/2018</t>
  </si>
  <si>
    <t>Close Conservative Portfolio X Acc in GB</t>
  </si>
  <si>
    <t>GB00B8B9ZS46</t>
  </si>
  <si>
    <t>24/04/2013</t>
  </si>
  <si>
    <t>Close Growth Portfolio X Acc in GB</t>
  </si>
  <si>
    <t>GB00B7F1W221</t>
  </si>
  <si>
    <t>Close Managed Balanced X Acc in GB</t>
  </si>
  <si>
    <t>GB00B8H6TT84</t>
  </si>
  <si>
    <t>Matthew Stanesby, James Davies, Sam Grant-Dalton</t>
  </si>
  <si>
    <t>01/11/2014</t>
  </si>
  <si>
    <t>Close Managed Conservative X Acc in GB</t>
  </si>
  <si>
    <t>GB00B45DZX99</t>
  </si>
  <si>
    <t>45</t>
  </si>
  <si>
    <t>Close Managed Growth X Acc in GB</t>
  </si>
  <si>
    <t>GB00B815Z375</t>
  </si>
  <si>
    <t>88</t>
  </si>
  <si>
    <t>Close Tactical Select Passive Balanced X Acc in GB</t>
  </si>
  <si>
    <t>GB00B8HS8W08</t>
  </si>
  <si>
    <t>Weixu Yan</t>
  </si>
  <si>
    <t>26/10/2015</t>
  </si>
  <si>
    <t>Close Tactical Select Passive Conservative X Acc in GB</t>
  </si>
  <si>
    <t>GB00B88TGW85</t>
  </si>
  <si>
    <t>Close Tactical Select Passive Growth X Acc in GB</t>
  </si>
  <si>
    <t>GB00B7SG1Y98</t>
  </si>
  <si>
    <t>82</t>
  </si>
  <si>
    <t>Cornelian Asset Managers SVS Cornelian Cautious D Acc in GB</t>
  </si>
  <si>
    <t>GB00B3WCDF03</t>
  </si>
  <si>
    <t>Hector Kilpatrick</t>
  </si>
  <si>
    <t>04/05/2010</t>
  </si>
  <si>
    <t>Cornelian Asset Managers SVS Cornelian Cautious RMP G Acc in GB</t>
  </si>
  <si>
    <t>GB00BD730136</t>
  </si>
  <si>
    <t>30/11/2016</t>
  </si>
  <si>
    <t>Cornelian Asset Managers SVS Cornelian Defensive D Acc in GB</t>
  </si>
  <si>
    <t>GB00B5N17T22</t>
  </si>
  <si>
    <t>Marcus Brooks, Hector Kilpatrick</t>
  </si>
  <si>
    <t>Cornelian Asset Managers SVS Cornelian Defensive RMP G Acc in GB</t>
  </si>
  <si>
    <t>GB00BD72ZR10</t>
  </si>
  <si>
    <t>Cornelian Asset Managers SVS Cornelian Growth D Acc in GB</t>
  </si>
  <si>
    <t>GB00B3RMNL16</t>
  </si>
  <si>
    <t>Cornelian Asset Managers SVS Cornelian Growth RMP G Acc in GB</t>
  </si>
  <si>
    <t>GB00BD730466</t>
  </si>
  <si>
    <t>72</t>
  </si>
  <si>
    <t>Cornelian Asset Managers SVS Cornelian Managed Growth D Acc in GB</t>
  </si>
  <si>
    <t>GB00B3KXCP84</t>
  </si>
  <si>
    <t>57</t>
  </si>
  <si>
    <t>Cornelian Asset Managers SVS Cornelian Managed Growth RMP G Acc in GB</t>
  </si>
  <si>
    <t>GB00BD72ZY86</t>
  </si>
  <si>
    <t>Cornelian Asset Managers SVS Cornelian Managed Income D Acc in GB</t>
  </si>
  <si>
    <t>GB00BVL87L96</t>
  </si>
  <si>
    <t>20/03/2015</t>
  </si>
  <si>
    <t>Cornelian Asset Managers SVS Cornelian Progressive D Acc in GB</t>
  </si>
  <si>
    <t>GB00B5LY2097</t>
  </si>
  <si>
    <t>Cornelian Asset Managers SVS Cornelian Progressive RMP G Acc in GB</t>
  </si>
  <si>
    <t>GB00BD72ZV55</t>
  </si>
  <si>
    <t>89</t>
  </si>
  <si>
    <t>Coutts Personal Portfolio 1 A in GB</t>
  </si>
  <si>
    <t>IE00BYYCC925</t>
  </si>
  <si>
    <t>29</t>
  </si>
  <si>
    <t>28/02/2019</t>
  </si>
  <si>
    <t>Coutts Personal Portfolio 2 A in GB</t>
  </si>
  <si>
    <t>IE00BYYCCC58</t>
  </si>
  <si>
    <t>Coutts Personal Portfolio 3 A in GB</t>
  </si>
  <si>
    <t>IE00BYYCCF89</t>
  </si>
  <si>
    <t>Coutts Personal Portfolio 4 A in GB</t>
  </si>
  <si>
    <t>IE00BYYCCH04</t>
  </si>
  <si>
    <t>Coutts Personal Portfolio 5 A in GB</t>
  </si>
  <si>
    <t>IE00BYYCCK33</t>
  </si>
  <si>
    <t>99</t>
  </si>
  <si>
    <t>Dimensional World Allocation 20/80 Acc GBP in GB</t>
  </si>
  <si>
    <t>IE00BYTYTV40</t>
  </si>
  <si>
    <t>ICVC (ICVC)</t>
  </si>
  <si>
    <t>19/02/2018</t>
  </si>
  <si>
    <t>Dimensional World Allocation 40/60 Acc GBP in GB</t>
  </si>
  <si>
    <t>IE00B56FVB15</t>
  </si>
  <si>
    <t>47</t>
  </si>
  <si>
    <t>Dimensional Portfolio Management Team</t>
  </si>
  <si>
    <t>09/09/2011</t>
  </si>
  <si>
    <t>Dimensional World Allocation 60/40 Acc GBP in GB</t>
  </si>
  <si>
    <t>IE00B416SD35</t>
  </si>
  <si>
    <t>Dimensional World Allocation 80/20 Acc GBP in GB</t>
  </si>
  <si>
    <t>IE00BYTYV184</t>
  </si>
  <si>
    <t>92</t>
  </si>
  <si>
    <t>EF 8AM Multi-Strategy Portfolio I A TR in GB</t>
  </si>
  <si>
    <t>GB00B9MC0G24</t>
  </si>
  <si>
    <t>Richard Philbin</t>
  </si>
  <si>
    <t>07/05/2013</t>
  </si>
  <si>
    <t>30/06/2018</t>
  </si>
  <si>
    <t>EF 8AM Multi-Strategy Portfolio II A TR in GB</t>
  </si>
  <si>
    <t>15</t>
  </si>
  <si>
    <t>GB00B9J92G01</t>
  </si>
  <si>
    <t>31/08/2012</t>
  </si>
  <si>
    <t>EF 8AM Multi-Strategy Portfolio III A TR in GB</t>
  </si>
  <si>
    <t>GB00B9L57F01</t>
  </si>
  <si>
    <t>EF 8AM Multi-Strategy Portfolio IV A TR in GB</t>
  </si>
  <si>
    <t>GB00B9L5BC50</t>
  </si>
  <si>
    <t>Fidelity Multi Asset Allocator Adventurous Y Acc in GB</t>
  </si>
  <si>
    <t>GB00B893BN59</t>
  </si>
  <si>
    <t>Chris Forgan</t>
  </si>
  <si>
    <t>06/10/2017</t>
  </si>
  <si>
    <t>Fidelity Multi Asset Allocator Defensive Y Acc in GB</t>
  </si>
  <si>
    <t>GB00B8YQD220</t>
  </si>
  <si>
    <t>31</t>
  </si>
  <si>
    <t>Fidelity Multi Asset Allocator Growth Y Acc in GB</t>
  </si>
  <si>
    <t>GB00B9C3GS90</t>
  </si>
  <si>
    <t>65</t>
  </si>
  <si>
    <t>Fidelity Multi Asset Allocator Strategic Y Acc in GB</t>
  </si>
  <si>
    <t>GB00B99P9349</t>
  </si>
  <si>
    <t>Fidelity Multi Asset Balanced Income N Acc TR in GB**</t>
  </si>
  <si>
    <t>GB00BJ4L7W24</t>
  </si>
  <si>
    <t>Eugene Philalithis, Chris Forgan</t>
  </si>
  <si>
    <t>04/09/2013</t>
  </si>
  <si>
    <t>01/03/2019</t>
  </si>
  <si>
    <t>Fidelity Multi Asset Income &amp; Growth N Acc TR in GB**</t>
  </si>
  <si>
    <t>GB00BJ4L7X31</t>
  </si>
  <si>
    <t>GB00BJ4L7S87</t>
  </si>
  <si>
    <t>A</t>
  </si>
  <si>
    <t>01/05/2013</t>
  </si>
  <si>
    <t>Fidelity Multi Asset Open Adventurous Y Acc in GB</t>
  </si>
  <si>
    <t>GB00B97CCC73</t>
  </si>
  <si>
    <t>Ayesha Akbar, Bill McQuaker</t>
  </si>
  <si>
    <t>11/01/2017</t>
  </si>
  <si>
    <t>Fidelity Multi Asset Open Defensive Y Acc in GB</t>
  </si>
  <si>
    <t>GB00B97BG009</t>
  </si>
  <si>
    <t>Fidelity Multi Asset Open Growth Y Acc in GB</t>
  </si>
  <si>
    <t>GB00B83G9L40</t>
  </si>
  <si>
    <t>01/02/2010</t>
  </si>
  <si>
    <t>Fidelity Multi Asset Open Strategic Y Acc TR in GB</t>
  </si>
  <si>
    <t>GB00BFRT3D85</t>
  </si>
  <si>
    <t>FP Apollo Multi Asset Adventurous D GBP in GB</t>
  </si>
  <si>
    <t>GB00B45F7951</t>
  </si>
  <si>
    <t>74</t>
  </si>
  <si>
    <t>Ian Willings, Craig Wetton, Steve Brann</t>
  </si>
  <si>
    <t>01/06/2011</t>
  </si>
  <si>
    <t>FP Apollo Multi Asset Balanced D GBP in GB</t>
  </si>
  <si>
    <t>GB00B3FPF276</t>
  </si>
  <si>
    <t>Steve Brann, Craig Wetton, Ian Willings</t>
  </si>
  <si>
    <t>26/11/2008</t>
  </si>
  <si>
    <t>FP Apollo Multi Asset Cautious D GBP in GB</t>
  </si>
  <si>
    <t>GB00B3FPDY55</t>
  </si>
  <si>
    <t>27/11/2008</t>
  </si>
  <si>
    <t>FP Luceo 3 A GBP in GB</t>
  </si>
  <si>
    <t>GB00BYZWW357</t>
  </si>
  <si>
    <t>Bish Limbu, Colin Lunnon, Simon Reynolds</t>
  </si>
  <si>
    <t>03/10/2016</t>
  </si>
  <si>
    <t>FP Luceo 4 A GBP in GB</t>
  </si>
  <si>
    <t>GB00BYZWW464</t>
  </si>
  <si>
    <t>FP Luceo 5 A GBP in GB</t>
  </si>
  <si>
    <t>GB00BYZWW571</t>
  </si>
  <si>
    <t>FP Luceo 6 A GBP in GB</t>
  </si>
  <si>
    <t>GB00BYZWW688</t>
  </si>
  <si>
    <t>FP Luceo 7 A GBP in GB</t>
  </si>
  <si>
    <t>GB00BYZWW795</t>
  </si>
  <si>
    <t>FP Volare Balanced A Acc in GB</t>
  </si>
  <si>
    <t>GB00BYQ4HM47</t>
  </si>
  <si>
    <t>Sanjay Rijhsinghani, Phoebe Stone, Tom Macpherson</t>
  </si>
  <si>
    <t>03/01/2017</t>
  </si>
  <si>
    <t>FP Volare Cautious A Acc in GB</t>
  </si>
  <si>
    <t>GB00BYQ4HK23</t>
  </si>
  <si>
    <t>FP Volare Growth A Acc in GB</t>
  </si>
  <si>
    <t>GB00BYQ4HP77</t>
  </si>
  <si>
    <t>GAM Star Balanced II Acc in GB</t>
  </si>
  <si>
    <t>IE00BJS8YP12</t>
  </si>
  <si>
    <t>Charles Hepworth, James McDaid</t>
  </si>
  <si>
    <t>16/06/2012</t>
  </si>
  <si>
    <t>Mutual Fund (MUTL)</t>
  </si>
  <si>
    <t>GAM Star Cautious Inst Acc GBP in GB</t>
  </si>
  <si>
    <t>IE00B7XD3T46</t>
  </si>
  <si>
    <t>18/10/2012</t>
  </si>
  <si>
    <t>GAM Star Dynamic Growth Inst Acc GBP in GB</t>
  </si>
  <si>
    <t>IE00B8CL9K93</t>
  </si>
  <si>
    <t>106</t>
  </si>
  <si>
    <t>01/05/2012</t>
  </si>
  <si>
    <t>HC Sequel Balanced Target Return Strategy Standard B in GB</t>
  </si>
  <si>
    <t>GB00BBDRQW82</t>
  </si>
  <si>
    <t>Mark Wright, Peter Elston, Richard Parfect, Tom Delic, Gary Moglione</t>
  </si>
  <si>
    <t>15/02/2018</t>
  </si>
  <si>
    <t>31/01/2019</t>
  </si>
  <si>
    <t>HC Sequel Cautious Target Return Strategy Standard B in GB</t>
  </si>
  <si>
    <t>GB00BBDRQK60</t>
  </si>
  <si>
    <t>HC Sequel Growth Target Return Strategy Standard B in GB</t>
  </si>
  <si>
    <t>GB00BBDRR691</t>
  </si>
  <si>
    <t>HC Verbatim Multi-Index Portfolio 3 in GB</t>
  </si>
  <si>
    <t>GB00B4W2H776</t>
  </si>
  <si>
    <t>Architas</t>
  </si>
  <si>
    <t>01/11/2016</t>
  </si>
  <si>
    <t>HC Verbatim Multi-Index Portfolio 4 in GB</t>
  </si>
  <si>
    <t>GB00B4N5YW98</t>
  </si>
  <si>
    <t>HC Verbatim Multi-Index Portfolio 5 in GB</t>
  </si>
  <si>
    <t>GB00B4WHDG30</t>
  </si>
  <si>
    <t>HC Verbatim Multi-Index Portfolio 6 in GB</t>
  </si>
  <si>
    <t>GB00B4W0ZG69</t>
  </si>
  <si>
    <t>HC Verbatim Portfolio 3 B Acc in GB</t>
  </si>
  <si>
    <t>GB00B3PSD118</t>
  </si>
  <si>
    <t>John Husselbee, Paul Kim</t>
  </si>
  <si>
    <t>01/07/2016</t>
  </si>
  <si>
    <t>HC Verbatim Portfolio 4 B Acc in GB</t>
  </si>
  <si>
    <t>GB00B3P42N43</t>
  </si>
  <si>
    <t>30/06/2014</t>
  </si>
  <si>
    <t>HC Verbatim Portfolio 5 Growth B Acc in GB</t>
  </si>
  <si>
    <t>GB00B3P2HB11</t>
  </si>
  <si>
    <t>HC Verbatim Portfolio 5 Income B Inc TR in GB</t>
  </si>
  <si>
    <t>GB00B3P1DM13</t>
  </si>
  <si>
    <t>David Palmer, John Godley</t>
  </si>
  <si>
    <t>01/12/2013</t>
  </si>
  <si>
    <t>HC Verbatim Portfolio 6 B Acc in GB</t>
  </si>
  <si>
    <t>GB00B3MPJG29</t>
  </si>
  <si>
    <t>Paul Kim, John Husselbee</t>
  </si>
  <si>
    <t>01/02/2016</t>
  </si>
  <si>
    <t>HC Verbatim Portfolio 7 B Acc in GB</t>
  </si>
  <si>
    <t>GB00B3PVM139</t>
  </si>
  <si>
    <t>HSBC Global Strategy Balanced Portfolio C Acc in GB</t>
  </si>
  <si>
    <t>GB00B76WP695</t>
  </si>
  <si>
    <t>HSBC AMG Multi Asset Team</t>
  </si>
  <si>
    <t>01/10/2018</t>
  </si>
  <si>
    <t>HSBC Global Strategy Cautious Portfolio C Acc in GB</t>
  </si>
  <si>
    <t>GB00B84DV184</t>
  </si>
  <si>
    <t>HSBC Global Strategy Dynamic Portfolio C Acc in GB</t>
  </si>
  <si>
    <t>GB00B849DT80</t>
  </si>
  <si>
    <t>95</t>
  </si>
  <si>
    <t>IFSL Sinfonia Adventurous Growth Portfolio A Acc in GB</t>
  </si>
  <si>
    <t>GB00B2R2YS84</t>
  </si>
  <si>
    <t>BNP Paribas Asset Management UK Limited</t>
  </si>
  <si>
    <t>16/06/2008</t>
  </si>
  <si>
    <t>IFSL Sinfonia Balanced Managed Portfolio A Acc in GB</t>
  </si>
  <si>
    <t>GB00B2R2YJ93</t>
  </si>
  <si>
    <t>IFSL Sinfonia Cautious Managed Portfolio A Acc in GB</t>
  </si>
  <si>
    <t>GB00B2R2Y002</t>
  </si>
  <si>
    <t>IFSL Sinfonia Income &amp; Growth Portfolio A Acc in GB</t>
  </si>
  <si>
    <t>GB00B2R2XR03</t>
  </si>
  <si>
    <t>IFSL Sinfonia Income Portfolio A Acc in GB</t>
  </si>
  <si>
    <t>GB00B2R2XH05</t>
  </si>
  <si>
    <t>Invesco Balanced Risk 10 (UK) Z Acc in GB</t>
  </si>
  <si>
    <t>GB00B8N44H95</t>
  </si>
  <si>
    <t>Scott E. Wolle</t>
  </si>
  <si>
    <t>20/02/2012</t>
  </si>
  <si>
    <t>Invesco Balanced Risk 8 (UK) Z Acc in GB</t>
  </si>
  <si>
    <t>GB00B8N44G88</t>
  </si>
  <si>
    <t>Janus Henderson Core 3 Income I Inc TR in GB</t>
  </si>
  <si>
    <t>GB00B7M85J46</t>
  </si>
  <si>
    <t>Janus Henderson Multi-Asset Team</t>
  </si>
  <si>
    <t>30/04/2013</t>
  </si>
  <si>
    <t>Janus Henderson Core 4 Income I Inc TR in GB</t>
  </si>
  <si>
    <t>GB00B94Q8L39</t>
  </si>
  <si>
    <t>Dean Cheeseman, Nick Watson, Paul O'Connor</t>
  </si>
  <si>
    <t>01/04/2018</t>
  </si>
  <si>
    <t>Janus Henderson Core 5 Income I Inc TR in GB</t>
  </si>
  <si>
    <t>GB00B7YR0M72</t>
  </si>
  <si>
    <t>Janus Henderson Core 6 Income &amp; Growth I Inc TR in GB</t>
  </si>
  <si>
    <t>GB00B94SCD93</t>
  </si>
  <si>
    <t>59</t>
  </si>
  <si>
    <t>Janus Henderson Multi-Asset Absolute Return I Acc in GB</t>
  </si>
  <si>
    <t>GB00B8113P38</t>
  </si>
  <si>
    <t>James de Bunsen, Peter Webster</t>
  </si>
  <si>
    <t>06/10/2016</t>
  </si>
  <si>
    <t>Janus Henderson Multi-Manager Active I Acc in GB</t>
  </si>
  <si>
    <t>GB00B83VFR76</t>
  </si>
  <si>
    <t>Nick Watson, Paul O'Connor, Dean Cheeseman</t>
  </si>
  <si>
    <t>01/01/2017</t>
  </si>
  <si>
    <t>Janus Henderson Multi-Manager Distribution I Inc TR in GB</t>
  </si>
  <si>
    <t>GB00B87K9900</t>
  </si>
  <si>
    <t>Janus Henderson Multi-Manager Global Select I Acc in GB</t>
  </si>
  <si>
    <t>GB00B8B6NJ28</t>
  </si>
  <si>
    <t>01/06/2014</t>
  </si>
  <si>
    <t>Janus Henderson Multi-Manager Income &amp; Growth I Acc in GB</t>
  </si>
  <si>
    <t>GB00BFDTFW55</t>
  </si>
  <si>
    <t>Paul O'Connor, Nick Watson, Dean Cheeseman</t>
  </si>
  <si>
    <t>28/01/2013</t>
  </si>
  <si>
    <t>Janus Henderson Multi-Manager Managed I Acc TR in GB</t>
  </si>
  <si>
    <t>GB00B7JZZK97</t>
  </si>
  <si>
    <t>Jupiter Merlin Balanced Portfolio I Acc in GB</t>
  </si>
  <si>
    <t>GB00B4351D99</t>
  </si>
  <si>
    <t>AA</t>
  </si>
  <si>
    <t>Bronze</t>
  </si>
  <si>
    <t>John Chatfeild-Roberts, Algy Smith-Maxwell, Amanda Sillars, David Lewis</t>
  </si>
  <si>
    <t>01/10/2002</t>
  </si>
  <si>
    <t>Jupiter Merlin Conservative Portfolio I Acc in GB</t>
  </si>
  <si>
    <t>GB00B8GDLS36</t>
  </si>
  <si>
    <t>28/09/2012</t>
  </si>
  <si>
    <t>Jupiter Merlin Growth Portfolio I Acc in GB</t>
  </si>
  <si>
    <t>GB00B6QGLF53</t>
  </si>
  <si>
    <t>30/04/1997</t>
  </si>
  <si>
    <t>Jupiter Merlin Income Portfolio I Acc in GB</t>
  </si>
  <si>
    <t>GB00B4N2L746</t>
  </si>
  <si>
    <t>Jupiter Merlin Worldwide Portfolio I Acc TR in GB</t>
  </si>
  <si>
    <t>GB00B53LG951</t>
  </si>
  <si>
    <t>103</t>
  </si>
  <si>
    <t>L&amp;G Multi-Index 3 I Acc in GB</t>
  </si>
  <si>
    <t>GB00B9751744</t>
  </si>
  <si>
    <t>Justin Onuekwusi, Andrzej Pioch, Francis Chua</t>
  </si>
  <si>
    <t>21/08/2013</t>
  </si>
  <si>
    <t>28/11/2017</t>
  </si>
  <si>
    <t>L&amp;G Multi-Index 4 I Acc in GB</t>
  </si>
  <si>
    <t>GB00B88Y0217</t>
  </si>
  <si>
    <t>L&amp;G Multi-Index 5 I Acc in GB</t>
  </si>
  <si>
    <t>GB00B8VZ3F59</t>
  </si>
  <si>
    <t>L&amp;G Multi-Index 6 I Acc in GB</t>
  </si>
  <si>
    <t>GB00B95KML23</t>
  </si>
  <si>
    <t>L&amp;G Multi-Index 7 I Acc in GB</t>
  </si>
  <si>
    <t>GB00B9LF0M88</t>
  </si>
  <si>
    <t>L&amp;G Multi-Index Income 4 I Acc in GB</t>
  </si>
  <si>
    <t>GB00BZ0RRN72</t>
  </si>
  <si>
    <t>04/01/2019</t>
  </si>
  <si>
    <t>L&amp;G Multi-Index Income 5 I Acc in GB</t>
  </si>
  <si>
    <t>GB00BZ0RRW63</t>
  </si>
  <si>
    <t>L&amp;G Multi-Index Income 6 I Acc in GB</t>
  </si>
  <si>
    <t>GB00BZ0RS348</t>
  </si>
  <si>
    <t>63</t>
  </si>
  <si>
    <t>LF Prudential Risk Managed Passive 1 P Acc in GB</t>
  </si>
  <si>
    <t>GB00BF232F01</t>
  </si>
  <si>
    <t>Philip Butler</t>
  </si>
  <si>
    <t>21/01/2019</t>
  </si>
  <si>
    <t>LF Prudential Risk Managed Passive 2 P Acc in GB</t>
  </si>
  <si>
    <t>GB00BVYTZX71</t>
  </si>
  <si>
    <t>LF Prudential Risk Managed Passive 3 P Acc in GB</t>
  </si>
  <si>
    <t>GB00BF232H25</t>
  </si>
  <si>
    <t>LF Prudential Risk Managed Passive 4 P Acc in GB</t>
  </si>
  <si>
    <t>GB00BVYV0275</t>
  </si>
  <si>
    <t>LF Prudential Risk Managed Passive 5 P Acc in GB</t>
  </si>
  <si>
    <t>GB00BVYV0721</t>
  </si>
  <si>
    <t>LF Canlife Portfolio III C Acc in GB</t>
  </si>
  <si>
    <t>GB00B96T7P76</t>
  </si>
  <si>
    <t>David Marchant, Craig Rippe</t>
  </si>
  <si>
    <t>28/11/2013</t>
  </si>
  <si>
    <t>05/03/2018</t>
  </si>
  <si>
    <t>LF Canlife Portfolio IV C Acc in GB</t>
  </si>
  <si>
    <t>GB00B976VR77</t>
  </si>
  <si>
    <t>LF Canlife Portfolio V C Acc in GB</t>
  </si>
  <si>
    <t>GB00B9BQJ249</t>
  </si>
  <si>
    <t>LF Canlife Portfolio VI C Acc in GB</t>
  </si>
  <si>
    <t>GB00B9BQBN99</t>
  </si>
  <si>
    <t>LF Canlife Portfolio VII C Acc in GB</t>
  </si>
  <si>
    <t>GB00B76WGJ99</t>
  </si>
  <si>
    <t>Liontrust Sustainable Future Absolute Growth 2 Acc in GB</t>
  </si>
  <si>
    <t>GB0030029622</t>
  </si>
  <si>
    <t>Peter Michaelis, Simon Clements</t>
  </si>
  <si>
    <t>19/02/2001</t>
  </si>
  <si>
    <t>01/09/2018</t>
  </si>
  <si>
    <t>Liontrust Sustainable Future Cautious Managed 2 Inc TR in GB</t>
  </si>
  <si>
    <t>GB00BMN90304</t>
  </si>
  <si>
    <t>Simon Clements, Peter Michaelis</t>
  </si>
  <si>
    <t>23/07/2014</t>
  </si>
  <si>
    <t>Liontrust Sustainable Future Defensive Managed 2 Inc TR in GB</t>
  </si>
  <si>
    <t>GB00BMN90635</t>
  </si>
  <si>
    <t>Liontrust Sustainable Future Global Growth 2 Acc in GB</t>
  </si>
  <si>
    <t>GB0030030067</t>
  </si>
  <si>
    <t>Liontrust Sustainable Future Managed 2 Inc TR in GB</t>
  </si>
  <si>
    <t>GB0030030398</t>
  </si>
  <si>
    <t>M&amp;G Episode Allocation I Acc GBP in GB</t>
  </si>
  <si>
    <t>GB00B73RVW51</t>
  </si>
  <si>
    <t>Craig Moran, Juan Nevado, Tony Finding</t>
  </si>
  <si>
    <t>01/01/2011</t>
  </si>
  <si>
    <t>M&amp;G Episode Growth I Acc GBP TR in GB</t>
  </si>
  <si>
    <t>GB00B5V3ZY14</t>
  </si>
  <si>
    <t>Jenny Rodgers, Eric Lonergan, Craig Moran</t>
  </si>
  <si>
    <t>21/01/2011</t>
  </si>
  <si>
    <t>M&amp;G Episode Income I Acc GBP in GB</t>
  </si>
  <si>
    <t>GB00B4QHRP64</t>
  </si>
  <si>
    <t>Steven Andrew, Maria Municchi</t>
  </si>
  <si>
    <t>11/11/2010</t>
  </si>
  <si>
    <t>Margetts International Strategy R Acc in GB</t>
  </si>
  <si>
    <t>GB00B8FN1Z15</t>
  </si>
  <si>
    <t>107</t>
  </si>
  <si>
    <t>Toby Ricketts</t>
  </si>
  <si>
    <t>01/01/2001</t>
  </si>
  <si>
    <t>Margetts Providence Strategy R Acc in GB</t>
  </si>
  <si>
    <t>GB00B4VR6328</t>
  </si>
  <si>
    <t>Margetts Select Strategy R Acc in GB</t>
  </si>
  <si>
    <t>GB00B8K0B575</t>
  </si>
  <si>
    <t>Margetts Sentinel Growth Portfolio B Acc in GB</t>
  </si>
  <si>
    <t>GB00BZ0P5600</t>
  </si>
  <si>
    <t>Rosanna Burcheri, Alex Illingworth, Simon Edelsten</t>
  </si>
  <si>
    <t>10/04/2018</t>
  </si>
  <si>
    <t>Margetts Sentinel Income Portfolio B Acc in GB</t>
  </si>
  <si>
    <t>GB00BZ0P5485</t>
  </si>
  <si>
    <t>Jim Mackie</t>
  </si>
  <si>
    <t>03/08/2015</t>
  </si>
  <si>
    <t>Margetts Venture Strategy R Acc in GB</t>
  </si>
  <si>
    <t>GB00B6VBDR16</t>
  </si>
  <si>
    <t>109</t>
  </si>
  <si>
    <t>Marlborough Balanced P Acc in GB</t>
  </si>
  <si>
    <t>GB00B4LXDY07</t>
  </si>
  <si>
    <t>Nicholas Cooling, Gurjit Soggi, Rajesh Manon, Sarah Todino</t>
  </si>
  <si>
    <t>01/03/1993</t>
  </si>
  <si>
    <t>Marlborough Cautious P Inc TR in GB</t>
  </si>
  <si>
    <t>GB00B8T2QP98</t>
  </si>
  <si>
    <t>02/10/2000</t>
  </si>
  <si>
    <t>Marlborough Defensive P Inc TR in GB</t>
  </si>
  <si>
    <t>GB00B9L64Y17</t>
  </si>
  <si>
    <t>01/06/2009</t>
  </si>
  <si>
    <t>Marlborough Global P Acc in GB</t>
  </si>
  <si>
    <t>GB00B84KX912</t>
  </si>
  <si>
    <t>110</t>
  </si>
  <si>
    <t>22/02/1999</t>
  </si>
  <si>
    <t>MGTS Clarion Explorer Portfolio R Acc in GB</t>
  </si>
  <si>
    <t>GB00B3D61351</t>
  </si>
  <si>
    <t>102</t>
  </si>
  <si>
    <t>02/01/2018</t>
  </si>
  <si>
    <t>MGTS Clarion Meridian Portfolio R Acc in GB</t>
  </si>
  <si>
    <t>GB00B2QKC562</t>
  </si>
  <si>
    <t>MGTS Clarion Prudence Portfolio R Acc in GB</t>
  </si>
  <si>
    <t>GB00B2QKC349</t>
  </si>
  <si>
    <t>MI Momentum Focus 3 A Acc in GB</t>
  </si>
  <si>
    <t>GB00B40M9847</t>
  </si>
  <si>
    <t>30</t>
  </si>
  <si>
    <t>James Klempster, Jernej Bukovec</t>
  </si>
  <si>
    <t>01/04/2007</t>
  </si>
  <si>
    <t>26/02/2019</t>
  </si>
  <si>
    <t>MI Momentum Focus 4 A Acc in GB</t>
  </si>
  <si>
    <t>GB00B7W1TW44</t>
  </si>
  <si>
    <t>05/11/2012</t>
  </si>
  <si>
    <t>MI Momentum Focus 5 A Acc in GB</t>
  </si>
  <si>
    <t>GB00B7GSHR29</t>
  </si>
  <si>
    <t>Omnis Investments Ltd Omnis Multi-Manager Adventurous B Acc in GB</t>
  </si>
  <si>
    <t>GB00B39KSP22</t>
  </si>
  <si>
    <t>Octopus Multi Manager Team</t>
  </si>
  <si>
    <t>01/02/2014</t>
  </si>
  <si>
    <t>Omnis Investments Ltd Omnis Multi-Manager Balanced B Acc in GB</t>
  </si>
  <si>
    <t>GB00B39KSR46</t>
  </si>
  <si>
    <t>18/06/2008</t>
  </si>
  <si>
    <t>Omnis Investments Ltd Omnis Multi-Manager Cautious B Acc in GB</t>
  </si>
  <si>
    <t>GB00B39KST69</t>
  </si>
  <si>
    <t>Pictet Multi Asset Global Opportunities HI GBP in GB</t>
  </si>
  <si>
    <t>LU1368233885</t>
  </si>
  <si>
    <t>Andrea Delitala, Marco Piersimoni</t>
  </si>
  <si>
    <t>11/07/2013</t>
  </si>
  <si>
    <t>Pictet Sicav II Dynamic Asset Allocation Z in GB</t>
  </si>
  <si>
    <t>LU1129811524</t>
  </si>
  <si>
    <t>Andrew Cole, Shaniel Ramjee</t>
  </si>
  <si>
    <t>09/12/2014</t>
  </si>
  <si>
    <t>Premier Liberation IV C Acc in GB</t>
  </si>
  <si>
    <t>GB00B5N42Z23</t>
  </si>
  <si>
    <t>Simon Evan-Cook, David Hambidge, David Thornton, Ian Rees</t>
  </si>
  <si>
    <t>01/12/2012</t>
  </si>
  <si>
    <t>Premier Liberation V C Acc in GB</t>
  </si>
  <si>
    <t>GB00B675ST41</t>
  </si>
  <si>
    <t>David Hambidge, Ian Rees, David Thornton, Simon Evan-Cook</t>
  </si>
  <si>
    <t>06/12/2005</t>
  </si>
  <si>
    <t>Premier Liberation VI C Acc in GB</t>
  </si>
  <si>
    <t>GB00B66WQ694</t>
  </si>
  <si>
    <t>Premier Liberation VII C Acc in GB</t>
  </si>
  <si>
    <t>GB00B644ZN79</t>
  </si>
  <si>
    <t>Premier Multi-Asset Absolute Return C Acc in GB</t>
  </si>
  <si>
    <t>GB00B5PXJK10</t>
  </si>
  <si>
    <t>01/12/2009</t>
  </si>
  <si>
    <t>Premier Multi-Asset Conservative Growth C Acc in GB</t>
  </si>
  <si>
    <t>GB00B1J7CP79</t>
  </si>
  <si>
    <t>01/07/2010</t>
  </si>
  <si>
    <t>Premier Multi-Asset Distribution C Acc in GB</t>
  </si>
  <si>
    <t>GB00BTHH0B79</t>
  </si>
  <si>
    <t>David Hambidge, Ian Rees, Simon Evan-Cook, David Thornton</t>
  </si>
  <si>
    <t>01/02/1999</t>
  </si>
  <si>
    <t>Premier Multi-Asset Global Growth C Acc TR in GB</t>
  </si>
  <si>
    <t>GB00BTHH0G25</t>
  </si>
  <si>
    <t>Simon Evan-Cook, David Hambidge, Ian Rees, David Thornton</t>
  </si>
  <si>
    <t>01/07/2012</t>
  </si>
  <si>
    <t>Premier Multi-Asset Growth &amp; Income C Acc in GB</t>
  </si>
  <si>
    <t>GB00BTHH0C86</t>
  </si>
  <si>
    <t>01/04/2010</t>
  </si>
  <si>
    <t>Premier Multi-Asset Monthly Income C Acc TR in GB</t>
  </si>
  <si>
    <t>GB00BTHH0D93</t>
  </si>
  <si>
    <t>05/01/2009</t>
  </si>
  <si>
    <t>Pru PruFund Cautious Fund Pn Ser A GTR in GB</t>
  </si>
  <si>
    <t>GB00B5518W02</t>
  </si>
  <si>
    <t>Prudential Portfolio Management Group Ltd</t>
  </si>
  <si>
    <t>16/12/2014</t>
  </si>
  <si>
    <t>Pension Fund (PENS)</t>
  </si>
  <si>
    <t>Pru PruFund Growth Fund Pn Ser A GTR in GB</t>
  </si>
  <si>
    <t>GB00B3BWBB34</t>
  </si>
  <si>
    <t>Pru PruFund Protected Cautious Fund Pn Ser A GTR in GB</t>
  </si>
  <si>
    <t>GB00B52YRH03</t>
  </si>
  <si>
    <t>Pru PruFund Protected Growth Fund Pn Ser A GTR in GB</t>
  </si>
  <si>
    <t>GB00B3BWBD57</t>
  </si>
  <si>
    <t>Pru PruFund Risk Managed 1 Fund Pn Ser A GTR in GB</t>
  </si>
  <si>
    <t>GB00B6ZDQ528</t>
  </si>
  <si>
    <t>Pru PruFund Risk Managed 2 Fund Pn Ser A GTR in GB</t>
  </si>
  <si>
    <t>GB00B6ZD8P62</t>
  </si>
  <si>
    <t>Pru PruFund Risk Managed 3 Fund Pn Ser A GTR in GB</t>
  </si>
  <si>
    <t>GB00B6Z4BP03</t>
  </si>
  <si>
    <t>Pru PruFund Risk Managed 4 Fund Pn Ser A GTR in GB</t>
  </si>
  <si>
    <t>GB00B6Z36F20</t>
  </si>
  <si>
    <t>Pru Risk Managed Active 1 Pn Ser A GTR in GB</t>
  </si>
  <si>
    <t>GB00B5B2WB41</t>
  </si>
  <si>
    <t>Al Denholm</t>
  </si>
  <si>
    <t>Pru Risk Managed Active 2 Pn Ser A GTR in GB</t>
  </si>
  <si>
    <t>GB00B5880000</t>
  </si>
  <si>
    <t>Pru Risk Managed Active 3 Pn Ser A GTR in GB</t>
  </si>
  <si>
    <t>GB00B5882F92</t>
  </si>
  <si>
    <t>Pru Risk Managed Active 4 Pn Ser A GTR in GB</t>
  </si>
  <si>
    <t>GB00B58QK266</t>
  </si>
  <si>
    <t>61</t>
  </si>
  <si>
    <t>Pru Risk Managed Active 5 Pn Ser A GTR in GB</t>
  </si>
  <si>
    <t>GB00B58LL281</t>
  </si>
  <si>
    <t>Quilter Investors Cirilium Adventurous Passive Portfolio R Acc GBP in GB</t>
  </si>
  <si>
    <t>GB00BF2C6F56</t>
  </si>
  <si>
    <t>Paul Craig</t>
  </si>
  <si>
    <t>01/06/2017</t>
  </si>
  <si>
    <t>29/06/2018</t>
  </si>
  <si>
    <t>Quilter Investors Cirilium Adventurous Portfolio R Acc GBP in GB</t>
  </si>
  <si>
    <t>GB00BF2C6D33</t>
  </si>
  <si>
    <t>Quilter Investors Cirilium Balanced Passive Portfolio R Acc GBP in GB</t>
  </si>
  <si>
    <t>GB00B7VWLQ60</t>
  </si>
  <si>
    <t>08/02/2013</t>
  </si>
  <si>
    <t>Quilter Investors Cirilium Balanced Portfolio R Acc GBP in GB</t>
  </si>
  <si>
    <t>GB00B2Q8V204</t>
  </si>
  <si>
    <t>02/06/2008</t>
  </si>
  <si>
    <t>Quilter Investors Cirilium Conservative Passive Portfolio R Acc GBP in GB</t>
  </si>
  <si>
    <t>GB00B8BKRY79</t>
  </si>
  <si>
    <t>Quilter Investors Cirilium Conservative Portfolio R Acc GBP in GB</t>
  </si>
  <si>
    <t>GB00B6XW5B09</t>
  </si>
  <si>
    <t>30/03/2012</t>
  </si>
  <si>
    <t>Quilter Investors Cirilium Dynamic Passive Portfolio R Acc GBP in GB</t>
  </si>
  <si>
    <t>GB00B909QP60</t>
  </si>
  <si>
    <t>Quilter Investors Cirilium Dynamic Portfolio R Acc GBP in GB</t>
  </si>
  <si>
    <t>GB00B2Q8TX72</t>
  </si>
  <si>
    <t>84</t>
  </si>
  <si>
    <t>Quilter Investors Cirilium Moderate Passive Portfolio R Acc GBP in GB</t>
  </si>
  <si>
    <t>GB00B8Y8NJ51</t>
  </si>
  <si>
    <t>Quilter Investors Cirilium Moderate Portfolio R Acc GBP in GB</t>
  </si>
  <si>
    <t>GB00B2Q8TQ06</t>
  </si>
  <si>
    <t>Quilter Investors Creation Adventurous Portfolio R Acc GBP in GB</t>
  </si>
  <si>
    <t>GB00BZ4TK293</t>
  </si>
  <si>
    <t>Quilter Investors Creation Balanced Portfolio R Acc GBP in GB</t>
  </si>
  <si>
    <t>GB00B83XQD69</t>
  </si>
  <si>
    <t>Quilter Investors Creation Conservative Portfolio R Acc GBP in GB</t>
  </si>
  <si>
    <t>GB00B8RYMT36</t>
  </si>
  <si>
    <t>Quilter Investors Creation Dynamic Portfolio R Acc GBP in GB</t>
  </si>
  <si>
    <t>GB00B8KS5L57</t>
  </si>
  <si>
    <t>Quilter Investors Creation Moderate Portfolio R Acc GBP in GB</t>
  </si>
  <si>
    <t>GB00B8HHRQ45</t>
  </si>
  <si>
    <t>Rathbone Enhanced Growth Portfolio S Acc in GB</t>
  </si>
  <si>
    <t>GB00B7ZPKY25</t>
  </si>
  <si>
    <t>David Coombs, Will McIntosh Whyte</t>
  </si>
  <si>
    <t>01/08/2011</t>
  </si>
  <si>
    <t>GB00B86QF242</t>
  </si>
  <si>
    <t>08/06/2009</t>
  </si>
  <si>
    <t>Rathbone Strategic Income Portfolio Acc in GB</t>
  </si>
  <si>
    <t>GB00BY9BT482</t>
  </si>
  <si>
    <t>01/10/2015</t>
  </si>
  <si>
    <t>GB00B8JBXD38</t>
  </si>
  <si>
    <t>RBS Coutts Multi Asset UK Balanced A Dis TR in GB</t>
  </si>
  <si>
    <t>IE00B87MKL51</t>
  </si>
  <si>
    <t>RBS Coutts Multi Asset UK Defensive A Dis TR in GB</t>
  </si>
  <si>
    <t>IE00B7W44C82</t>
  </si>
  <si>
    <t>RBS Coutts Multi Asset UK Equity Growth A Acc in GB</t>
  </si>
  <si>
    <t>IE00B8DZV487</t>
  </si>
  <si>
    <t>RBS Coutts Multi Asset UK Growth A Dis TR in GB</t>
  </si>
  <si>
    <t>IE00B4XVSX66</t>
  </si>
  <si>
    <t>Santander Atlas Portfolio 3 IA in GB</t>
  </si>
  <si>
    <t>GB00BD3CW185</t>
  </si>
  <si>
    <t>Santander Atlas Portfolio 4 IA in GB</t>
  </si>
  <si>
    <t>GB00BD3CW292</t>
  </si>
  <si>
    <t>Santander Atlas Portfolio 5 IA in GB</t>
  </si>
  <si>
    <t>GB00BD3CW300</t>
  </si>
  <si>
    <t>Santander Atlas Portfolio 6 IA in GB</t>
  </si>
  <si>
    <t>GB00BD3CW524</t>
  </si>
  <si>
    <t>Santander Atlas Portfolio 7 IA in GB</t>
  </si>
  <si>
    <t>GB00BD3CW417</t>
  </si>
  <si>
    <t>Schroder Dynamic Planner Portfolio 3 Z Acc in GB</t>
  </si>
  <si>
    <t>GB00BF783D55</t>
  </si>
  <si>
    <t>Marcus Brookes, Joe Le Jehan, Robin McDonald</t>
  </si>
  <si>
    <t>12/12/2017</t>
  </si>
  <si>
    <t>Schroder Dynamic Planner Portfolio 4 Z Acc in GB</t>
  </si>
  <si>
    <t>GB00BF783G86</t>
  </si>
  <si>
    <t>Schroder Dynamic Planner Portfolio 5 Z Acc in GB</t>
  </si>
  <si>
    <t>GB00BF783J18</t>
  </si>
  <si>
    <t>Schroder Dynamic Planner Portfolio 6 Z Acc in GB</t>
  </si>
  <si>
    <t>GB00BF783L30</t>
  </si>
  <si>
    <t>Schroder Dynamic Planner Portfolio 7 Z Acc in GB</t>
  </si>
  <si>
    <t>GB00BF783N53</t>
  </si>
  <si>
    <t>Schroder Fusion Portfolio 3 F in GB</t>
  </si>
  <si>
    <t>GB00BZCR4B23</t>
  </si>
  <si>
    <t>Johanna Kyrklund, Philip Chandler</t>
  </si>
  <si>
    <t>10/01/2017</t>
  </si>
  <si>
    <t>Schroder Fusion Portfolio 4 F in GB</t>
  </si>
  <si>
    <t>GB00BZCR4C30</t>
  </si>
  <si>
    <t>Schroder Fusion Portfolio 5 F in GB</t>
  </si>
  <si>
    <t>GB00BZCR4F60</t>
  </si>
  <si>
    <t>Schroder Fusion Portfolio 6 F in GB</t>
  </si>
  <si>
    <t>GB00BZCR4G77</t>
  </si>
  <si>
    <t>Schroder Fusion Portfolio 7 F in GB</t>
  </si>
  <si>
    <t>GB00BZCR4H84</t>
  </si>
  <si>
    <t>91</t>
  </si>
  <si>
    <t>Schroder MM Diversity Balanced Z Acc in GB</t>
  </si>
  <si>
    <t>GB00B7K69S70</t>
  </si>
  <si>
    <t>02/04/2012</t>
  </si>
  <si>
    <t>Schroder MM Diversity Income Z Acc in GB</t>
  </si>
  <si>
    <t>GB00B4K1MN77</t>
  </si>
  <si>
    <t>15/12/2010</t>
  </si>
  <si>
    <t>Schroder MM Diversity Tactical Z Acc in GB</t>
  </si>
  <si>
    <t>GB00B602F577</t>
  </si>
  <si>
    <t>24/10/2007</t>
  </si>
  <si>
    <t>Schroder MM Diversity Z Acc in GB</t>
  </si>
  <si>
    <t>GB00B60CZD52</t>
  </si>
  <si>
    <t>Schroder MM International Z Acc in GB</t>
  </si>
  <si>
    <t>GB00B7BY7Z33</t>
  </si>
  <si>
    <t>Schroder MM UK Growth Z Acc in GB</t>
  </si>
  <si>
    <t>GB00B5ZZ8006</t>
  </si>
  <si>
    <t>Scottish Widows Adventurous Solution G Acc in GB**</t>
  </si>
  <si>
    <t>GB00B8DHBG64</t>
  </si>
  <si>
    <t>Hamish Campbell, Portfolio Management - Strategy</t>
  </si>
  <si>
    <t>01/08/2018</t>
  </si>
  <si>
    <t>04/02/2019</t>
  </si>
  <si>
    <t>Scottish Widows Balanced Solution G Acc in GB**</t>
  </si>
  <si>
    <t>GB00B8GC3S47</t>
  </si>
  <si>
    <t>Portfolio Management - Strategy, Hamish Campbell</t>
  </si>
  <si>
    <t>01/01/2016</t>
  </si>
  <si>
    <t>Scottish Widows Cautious Solution G Acc in GB**</t>
  </si>
  <si>
    <t>GB00B825QR77</t>
  </si>
  <si>
    <t>Hamish Campbell, Shanshan Zhang</t>
  </si>
  <si>
    <t>Scottish Widows Defensive Solution G Acc in GB**</t>
  </si>
  <si>
    <t>GB00B89F6C50</t>
  </si>
  <si>
    <t>Scottish Widows Discovery Solution G Acc in GB**</t>
  </si>
  <si>
    <t>GB00B70FV881</t>
  </si>
  <si>
    <t>Scottish Widows Dynamic Solution G Acc in GB**</t>
  </si>
  <si>
    <t>GB00B8CQLW05</t>
  </si>
  <si>
    <t>Scottish Widows Strategic Solution G Acc in GB**</t>
  </si>
  <si>
    <t>GB00B7YHRK41</t>
  </si>
  <si>
    <t>IE00B6390G16</t>
  </si>
  <si>
    <t>31/01/2018</t>
  </si>
  <si>
    <t>IE00B60CGR62</t>
  </si>
  <si>
    <t>SEI Conservative Sterling Wealth A Dis GBP TR in GB</t>
  </si>
  <si>
    <t>IE00B616BM72</t>
  </si>
  <si>
    <t>IE00B62XK082</t>
  </si>
  <si>
    <t>55</t>
  </si>
  <si>
    <t>IE00B6145K75</t>
  </si>
  <si>
    <t>13</t>
  </si>
  <si>
    <t>IE00BRJTG313</t>
  </si>
  <si>
    <t>IE00B614TP06</t>
  </si>
  <si>
    <t>IE00B61N2T25</t>
  </si>
  <si>
    <t>Standard Life Investments MyFolio Managed I Platform 1 Acc in GB</t>
  </si>
  <si>
    <t>GB00B62FNJ48</t>
  </si>
  <si>
    <t>02/06/2011</t>
  </si>
  <si>
    <t>Standard Life Investments MyFolio Managed II Platform 1 Acc in GB</t>
  </si>
  <si>
    <t>GB00B3RHFQ59</t>
  </si>
  <si>
    <t>Standard Life Investments MyFolio Managed III Platform 1 Acc in GB</t>
  </si>
  <si>
    <t>GB00B701F734</t>
  </si>
  <si>
    <t>Standard Life Investments MyFolio Managed Income I Platform 1 Acc in GB</t>
  </si>
  <si>
    <t>GB00B5P9TN29</t>
  </si>
  <si>
    <t>14/12/2011</t>
  </si>
  <si>
    <t>Standard Life Investments MyFolio Managed Income II Platform 1 Acc in GB</t>
  </si>
  <si>
    <t>GB00B7005H07</t>
  </si>
  <si>
    <t>Standard Life Investments MyFolio Managed Income III Platform 1 Acc in GB</t>
  </si>
  <si>
    <t>GB00B7RP1258</t>
  </si>
  <si>
    <t>Standard Life Investments MyFolio Managed Income IV Platform 1 Acc in GB</t>
  </si>
  <si>
    <t>GB00B463K228</t>
  </si>
  <si>
    <t>Standard Life Investments MyFolio Managed Income V Platform 1 Acc in GB</t>
  </si>
  <si>
    <t>GB00B6X5QZ08</t>
  </si>
  <si>
    <t>Standard Life Investments MyFolio Managed IV Platform 1 Acc in GB</t>
  </si>
  <si>
    <t>GB00B759VC93</t>
  </si>
  <si>
    <t>Standard Life Investments MyFolio Managed V Platform 1 Acc in GB</t>
  </si>
  <si>
    <t>GB00B7LL4310</t>
  </si>
  <si>
    <t>Standard Life Investments MyFolio Market I Platform 1 Acc in GB</t>
  </si>
  <si>
    <t>GB00B7KSN259</t>
  </si>
  <si>
    <t>Standard Life Investments MyFolio Market II Platform 1 Acc in GB</t>
  </si>
  <si>
    <t>GB00B41R9999</t>
  </si>
  <si>
    <t>Standard Life Investments MyFolio Market III Platform 1 Acc in GB</t>
  </si>
  <si>
    <t>GB00B758J660</t>
  </si>
  <si>
    <t>Standard Life Investments MyFolio Market IV Platform 1 Acc in GB</t>
  </si>
  <si>
    <t>GB00B77CW014</t>
  </si>
  <si>
    <t>Standard Life Investments MyFolio Market V Platform 1 Acc in GB</t>
  </si>
  <si>
    <t>GB00B3T5XZ20</t>
  </si>
  <si>
    <t>Standard Life Investments MyFolio Multi Manager I Platform 1 Acc in GB</t>
  </si>
  <si>
    <t>GB00B7FMDY47</t>
  </si>
  <si>
    <t>Standard Life Investments MyFolio Multi Manager II Platform 1 Acc in GB</t>
  </si>
  <si>
    <t>GB00B7FH4R99</t>
  </si>
  <si>
    <t>Standard Life Investments MyFolio Multi Manager III Platform 1 Acc in GB</t>
  </si>
  <si>
    <t>GB00B7G6TF84</t>
  </si>
  <si>
    <t>Standard Life Investments MyFolio Multi Manager IV Platform 1 Acc in GB</t>
  </si>
  <si>
    <t>GB00B6XW0B53</t>
  </si>
  <si>
    <t>Standard Life Investments MyFolio Multi Manager V Platform 1 Acc in GB</t>
  </si>
  <si>
    <t>GB00B7MMLL01</t>
  </si>
  <si>
    <t>Standard Life Investments MyFolio Multi-Manager Income I Platform 1 Acc in GB</t>
  </si>
  <si>
    <t>GB00B5VDF969</t>
  </si>
  <si>
    <t>16/12/2011</t>
  </si>
  <si>
    <t>Standard Life Investments MyFolio Multi-Manager Income II Platform 1 Acc in GB</t>
  </si>
  <si>
    <t>GB00B74TWC77</t>
  </si>
  <si>
    <t>Standard Life Investments MyFolio Multi-Manager Income III Platform 1 Acc in GB</t>
  </si>
  <si>
    <t>GB00B7680C87</t>
  </si>
  <si>
    <t>Standard Life Investments MyFolio Multi-Manager Income IV Platform 1 Acc in GB</t>
  </si>
  <si>
    <t>GB00B4X43N09</t>
  </si>
  <si>
    <t>Standard Life Investments MyFolio Multi-Manager Income V Platform 1 Acc in GB</t>
  </si>
  <si>
    <t>GB00B7NZZP05</t>
  </si>
  <si>
    <t>IE00BF2PGK96</t>
  </si>
  <si>
    <t>Tilney Discretionary Portfolio Management Limited</t>
  </si>
  <si>
    <t>27/01/2017</t>
  </si>
  <si>
    <t>31/03/2015</t>
  </si>
  <si>
    <t>IE00BF2PGH67</t>
  </si>
  <si>
    <t>IE00BYX8KQ40</t>
  </si>
  <si>
    <t>IE00BYX8KV92</t>
  </si>
  <si>
    <t>76</t>
  </si>
  <si>
    <t>IE00BYX8L274</t>
  </si>
  <si>
    <t>True Potential Investments SVS TPI Aggressive 1 A Inc TR in GB</t>
  </si>
  <si>
    <t>GB00BWDBHD55</t>
  </si>
  <si>
    <t>True Potential Investments</t>
  </si>
  <si>
    <t>22/06/2015</t>
  </si>
  <si>
    <t>26/07/2018</t>
  </si>
  <si>
    <t>True Potential Investments SVS TPI Aggressive 6 A Acc in GB</t>
  </si>
  <si>
    <t>GB00BYM57N21</t>
  </si>
  <si>
    <t>10/08/2016</t>
  </si>
  <si>
    <t>True Potential Investments SVS TPI Aggressive 7 A Acc in GB</t>
  </si>
  <si>
    <t>GB00BYW6SF49</t>
  </si>
  <si>
    <t>Passive</t>
  </si>
  <si>
    <t>20/01/2016</t>
  </si>
  <si>
    <t>True Potential Investments SVS TPI Balanced 1 A Inc TR in GB</t>
  </si>
  <si>
    <t>GB00BV9FR233</t>
  </si>
  <si>
    <t>16/03/2015</t>
  </si>
  <si>
    <t>True Potential Investments SVS TPI Balanced 2 A Inc TR in GB</t>
  </si>
  <si>
    <t>GB00BV9FR670</t>
  </si>
  <si>
    <t>18/03/2015</t>
  </si>
  <si>
    <t>True Potential Investments SVS TPI Balanced 6 A Acc in GB</t>
  </si>
  <si>
    <t>GB00BYM57J84</t>
  </si>
  <si>
    <t>True Potential Investments SVS TPI Balanced 7 A Acc in GB</t>
  </si>
  <si>
    <t>GB00BYW6SK91</t>
  </si>
  <si>
    <t>19/01/2016</t>
  </si>
  <si>
    <t>True Potential Investments SVS TPI Cautious 1 A Acc in GB</t>
  </si>
  <si>
    <t>GB00BV9FQR16</t>
  </si>
  <si>
    <t>17/03/2015</t>
  </si>
  <si>
    <t>True Potential Investments SVS TPI Cautious 2 Income A Acc in GB</t>
  </si>
  <si>
    <t>GB00BV9FQW68</t>
  </si>
  <si>
    <t>True Potential Investments SVS TPI Cautious 6 A Acc in GB</t>
  </si>
  <si>
    <t>GB00BYM57S75</t>
  </si>
  <si>
    <t>True Potential Investments SVS TPI Cautious 7 A Acc in GB</t>
  </si>
  <si>
    <t>GB00BYW6SP47</t>
  </si>
  <si>
    <t>True Potential Investments SVS TPI Defensive 2 A Inc TR in GB</t>
  </si>
  <si>
    <t>GB00BWDBH809</t>
  </si>
  <si>
    <t>24/06/2015</t>
  </si>
  <si>
    <t>True Potential Investments SVS TPI Defensive 6 A Acc in GB</t>
  </si>
  <si>
    <t>GB00BYM57X29</t>
  </si>
  <si>
    <t>True Potential Investments SVS TPI Defensive 7 A Acc in GB</t>
  </si>
  <si>
    <t>GB00BYW6ST84</t>
  </si>
  <si>
    <t>True Potential Investments SVS TPI Growth 1 A Acc in GB</t>
  </si>
  <si>
    <t>GB00BV9FRD45</t>
  </si>
  <si>
    <t>True Potential Investments SVS TPI Growth 2 A Inc TR in GB</t>
  </si>
  <si>
    <t>GB00BV9FRG75</t>
  </si>
  <si>
    <t>True Potential Investments SVS TPI Growth 6 A Acc in GB</t>
  </si>
  <si>
    <t>GB00BYM58175</t>
  </si>
  <si>
    <t>True Potential Investments SVS TPI Growth 7 A Acc in GB</t>
  </si>
  <si>
    <t>GB00BYW6SY38</t>
  </si>
  <si>
    <t>True Potential Investments SVS TPI Income Builder 1 A Acc in GB</t>
  </si>
  <si>
    <t>GB00BYW6S543</t>
  </si>
  <si>
    <t>24/01/2017</t>
  </si>
  <si>
    <t>True Potential Investments SVS TPI Monthly Income 1 A Acc in GB</t>
  </si>
  <si>
    <t>GB00BYNYXP27</t>
  </si>
  <si>
    <t>08/01/2016</t>
  </si>
  <si>
    <t>01/05/2018</t>
  </si>
  <si>
    <t>VAM Balanced A GBP in GB</t>
  </si>
  <si>
    <t>LU0840938822</t>
  </si>
  <si>
    <t>23/04/2019</t>
  </si>
  <si>
    <t>VAM Cautious A GBP in GB</t>
  </si>
  <si>
    <t>LU1235259907</t>
  </si>
  <si>
    <t>VAM Growth A GBP in GB</t>
  </si>
  <si>
    <t>LU1235258842</t>
  </si>
  <si>
    <t>Vanguard LifeStrategy 100% Equity A Acc in GB</t>
  </si>
  <si>
    <t>GB00B41XG308</t>
  </si>
  <si>
    <t>Europe Equity Index Team</t>
  </si>
  <si>
    <t>23/06/2011</t>
  </si>
  <si>
    <t>05/12/2018</t>
  </si>
  <si>
    <t>Vanguard LifeStrategy 20% Equity A Gross Acc GBP in GB</t>
  </si>
  <si>
    <t>GB00B4NXY349</t>
  </si>
  <si>
    <t>Gold</t>
  </si>
  <si>
    <t>Vanguard LifeStrategy 40% Equity A Acc in GB</t>
  </si>
  <si>
    <t>GB00B3ZHN960</t>
  </si>
  <si>
    <t>Vanguard LifeStrategy 60% Equity A Acc in GB</t>
  </si>
  <si>
    <t>GB00B3TYHH97</t>
  </si>
  <si>
    <t>Vanguard LifeStrategy 80% Equity A in GB</t>
  </si>
  <si>
    <t>GB00B4PQW151</t>
  </si>
  <si>
    <t>01/01/2018</t>
  </si>
  <si>
    <t>VT Discovery Balanced C Acc GBP TR in GB**</t>
  </si>
  <si>
    <t>GB00BYN66598</t>
  </si>
  <si>
    <t>Alan Durrant, Richard Philbin</t>
  </si>
  <si>
    <t>VT Discovery Cautious Managed C Acc GBP in GB</t>
  </si>
  <si>
    <t>GB00BYYB5341</t>
  </si>
  <si>
    <t>VT Discovery Managed Growth C Acc GBP in GB**</t>
  </si>
  <si>
    <t>GB00BYN66713</t>
  </si>
  <si>
    <t>VT Esprit Careful Growth in GB</t>
  </si>
  <si>
    <t>GB00BF0Q2S42</t>
  </si>
  <si>
    <t>01/01/2019</t>
  </si>
  <si>
    <t>VT Esprit Tactical Alpha Plus in GB</t>
  </si>
  <si>
    <t>GB00BF0Q2W87</t>
  </si>
  <si>
    <t>VT Esprit Tactical Balanced in GB</t>
  </si>
  <si>
    <t>GB00BF0Q2T58</t>
  </si>
  <si>
    <t>VT Esprit Tactical Growth in GB</t>
  </si>
  <si>
    <t>GB00BF0Q2V70</t>
  </si>
  <si>
    <t>VT Esprit Tactical Income TR in GB</t>
  </si>
  <si>
    <t>GB00BF0Q2X94</t>
  </si>
  <si>
    <t>VT Garraway Multi Asset Balanced I Acc GBP in GB</t>
  </si>
  <si>
    <t>GB00B84XK441</t>
  </si>
  <si>
    <t>Mark Harris</t>
  </si>
  <si>
    <t>01/10/2011</t>
  </si>
  <si>
    <t>VT Garraway Multi Asset Diversified I Acc GBP in GB</t>
  </si>
  <si>
    <t>GB00BDZTGM60</t>
  </si>
  <si>
    <t>08/11/2013</t>
  </si>
  <si>
    <t>VT Garraway Multi Asset Growth I Acc GBP in GB</t>
  </si>
  <si>
    <t>GB00BDZTGT30</t>
  </si>
  <si>
    <t>VT Greystone Balanced Managed R Acc in GB</t>
  </si>
  <si>
    <t>GB00B82VQ206</t>
  </si>
  <si>
    <t>James Menzies</t>
  </si>
  <si>
    <t>02/01/2014</t>
  </si>
  <si>
    <t>VT Greystone Cautious Managed R Acc in GB</t>
  </si>
  <si>
    <t>GB00B84ZNJ63</t>
  </si>
  <si>
    <t>VT Greystone Conservative Managed R Acc in GB</t>
  </si>
  <si>
    <t>GB00B8FBGX88</t>
  </si>
  <si>
    <t>VT Greystone Global Growth R Acc in GB</t>
  </si>
  <si>
    <t>GB00B79FLP68</t>
  </si>
  <si>
    <t>VT Grosvenor Adventurous A Retail Acc in GB</t>
  </si>
  <si>
    <t>GB00BYZCNT84</t>
  </si>
  <si>
    <t>VT Grosvenor Cautious A Retail Acc in GB</t>
  </si>
  <si>
    <t>GB00BYZCNR60</t>
  </si>
  <si>
    <t>VT Tatton Oak Advanced B in GB</t>
  </si>
  <si>
    <t>GB00B63B9H15</t>
  </si>
  <si>
    <t>Sam Leary</t>
  </si>
  <si>
    <t>01/08/2017</t>
  </si>
  <si>
    <t>VT Tatton Oak Capital Growth B in GB</t>
  </si>
  <si>
    <t>GB00B63B9K44</t>
  </si>
  <si>
    <t>VT Tatton Oak Cautious Growth B in GB</t>
  </si>
  <si>
    <t>GB00B63B9M67</t>
  </si>
  <si>
    <t>VT Tatton Oak Distribution B Acc in GB</t>
  </si>
  <si>
    <t>GB00B7FN2Q25</t>
  </si>
  <si>
    <t>Zurich Horizon Multi-Asset I Z Acc in GB</t>
  </si>
  <si>
    <t>GB00BTKH4895</t>
  </si>
  <si>
    <t>Alex Lyle</t>
  </si>
  <si>
    <t>27/03/2015</t>
  </si>
  <si>
    <t>21/02/2018</t>
  </si>
  <si>
    <t>Zurich Horizon Multi-Asset II Z Acc in GB</t>
  </si>
  <si>
    <t>GB00BTKH4B20</t>
  </si>
  <si>
    <t>Zurich Horizon Multi-Asset III Z Acc in GB</t>
  </si>
  <si>
    <t>GB00BTKH4D44</t>
  </si>
  <si>
    <t>Zurich Horizon Multi-Asset IV Z Acc in GB</t>
  </si>
  <si>
    <t>GB00BTKH4G74</t>
  </si>
  <si>
    <t>Zurich Horizon Multi-Asset V Z Acc in GB</t>
  </si>
  <si>
    <t>GB00BTKH4J06</t>
  </si>
  <si>
    <t>YTD</t>
  </si>
  <si>
    <t>1-Year</t>
  </si>
  <si>
    <t>2-Year</t>
  </si>
  <si>
    <t>3-Year</t>
  </si>
  <si>
    <t>4-Year</t>
  </si>
  <si>
    <t>5-Year</t>
  </si>
  <si>
    <t>7-Year</t>
  </si>
  <si>
    <t>10-Year</t>
  </si>
  <si>
    <t>Cost (%)</t>
  </si>
  <si>
    <t>Returns (%)</t>
  </si>
  <si>
    <t>Volatility (%)</t>
  </si>
  <si>
    <t>Downside Risk (3-Year)</t>
  </si>
  <si>
    <t>Max Drawdown (3-Year)</t>
  </si>
  <si>
    <t>r Squared (3-Year)</t>
  </si>
  <si>
    <t>Positive Periods (5-Year)</t>
  </si>
  <si>
    <t>Negative Periods (5-Year)</t>
  </si>
  <si>
    <t>Bull/Bear Ratio (5-Year)</t>
  </si>
  <si>
    <t>Fund</t>
  </si>
  <si>
    <t>Fund Size (£m)</t>
  </si>
  <si>
    <t>Number of Funds</t>
  </si>
  <si>
    <t>Sharpe Ratio (%)</t>
  </si>
  <si>
    <t>Sharpe Ratio</t>
  </si>
  <si>
    <t>Portfolio : Global 0/100 
 0.5% Fee TR in GB</t>
  </si>
  <si>
    <t>Portfolio : Global 10/90 
 0.5% Fee TR in GB</t>
  </si>
  <si>
    <t>Portfolio : Global 100/0 
 0.5% Fee TR in GB</t>
  </si>
  <si>
    <t>Portfolio : Global 20/80 
 0.5% Fee TR in GB</t>
  </si>
  <si>
    <t>Portfolio : Global 30/70 
 0.5% Fee TR in GB</t>
  </si>
  <si>
    <t>Portfolio : Global 40/60 
 0.5% Fee TR in GB</t>
  </si>
  <si>
    <t>Portfolio : Global 50/50 
 0.5% Fee TR in GB</t>
  </si>
  <si>
    <t>Portfolio : Global 60/40 
 0.5% Fee TR in GB</t>
  </si>
  <si>
    <t>Portfolio : Global 70/30 
 0.5% Fee TR in GB</t>
  </si>
  <si>
    <t>Portfolio : Global 80/20 
 0.5% Fee TR in GB</t>
  </si>
  <si>
    <t>Portfolio : Global 90/10 
 0.5% Fee TR in GB</t>
  </si>
  <si>
    <t>Portfolio</t>
  </si>
  <si>
    <t>Rathbone Strategic Growth Portfolio S Acc TR in GB</t>
  </si>
  <si>
    <t>Rathbone Total Return Portfolio S Acc TR in GB</t>
  </si>
  <si>
    <t>Peter Fitzgerald, Ahmed Behdenna, Mark Robertson</t>
  </si>
  <si>
    <t>108</t>
  </si>
  <si>
    <t>SEI Global Multi Assets Income Hedged Sterling Wealth A Inc GBP TR in GB</t>
  </si>
  <si>
    <t>10/04/2019</t>
  </si>
  <si>
    <t>08/05/2019</t>
  </si>
  <si>
    <t>Fund Family</t>
  </si>
  <si>
    <t>7IM AAP</t>
  </si>
  <si>
    <t>7IM Multi Asset</t>
  </si>
  <si>
    <t>7IM Dynamic Planner</t>
  </si>
  <si>
    <t>Aberdeen Diversified Core</t>
  </si>
  <si>
    <t>Allianz Risk Master</t>
  </si>
  <si>
    <t>Architas MA Active</t>
  </si>
  <si>
    <t>Architas MA Blended</t>
  </si>
  <si>
    <t>Architas MA Passive</t>
  </si>
  <si>
    <t>Aviva Multi Asset</t>
  </si>
  <si>
    <t>Aviva Multi Strategy</t>
  </si>
  <si>
    <t>Aviva Multimanager</t>
  </si>
  <si>
    <t>Barclays Wealth Global Beta</t>
  </si>
  <si>
    <t>Barclays Wealth Global Markets</t>
  </si>
  <si>
    <t>BlackRock NURS Consensus</t>
  </si>
  <si>
    <t>BlackRock Volatility</t>
  </si>
  <si>
    <t>BM Brooks Macdonald</t>
  </si>
  <si>
    <t>BMO MM Lifestyle</t>
  </si>
  <si>
    <t>BMO Universal MAP</t>
  </si>
  <si>
    <t>Brown SVS Shipley</t>
  </si>
  <si>
    <t>Close Multi-Asset</t>
  </si>
  <si>
    <t>Close Managed</t>
  </si>
  <si>
    <t>Close Tactical Select Passive</t>
  </si>
  <si>
    <t>Cornelian Asset Managers SVS Cornelian</t>
  </si>
  <si>
    <t>Cornelian Asset Managers SVS Cornelian RMP</t>
  </si>
  <si>
    <t>Coutts Personal Portfolio</t>
  </si>
  <si>
    <t>Dimensional World Allocation</t>
  </si>
  <si>
    <t>EF 8AM Multi-Strategy</t>
  </si>
  <si>
    <t>Fidelity Multi Asset Allocator</t>
  </si>
  <si>
    <t>Fidelity Multi Asset</t>
  </si>
  <si>
    <t>Fidelity Multi Asset Open</t>
  </si>
  <si>
    <t>FP Apollo Multi Asset</t>
  </si>
  <si>
    <t>FP Luceo</t>
  </si>
  <si>
    <t>FP Volare</t>
  </si>
  <si>
    <t>GAM Star</t>
  </si>
  <si>
    <t>HC Sequel</t>
  </si>
  <si>
    <t>HC Verbatim</t>
  </si>
  <si>
    <t>HSBC Global Strategy</t>
  </si>
  <si>
    <t>IFSL Sinfonia</t>
  </si>
  <si>
    <t>Invesco Balanced Risk</t>
  </si>
  <si>
    <t>Janus Henderson Core</t>
  </si>
  <si>
    <t>Janus Henderson Multi-Manager</t>
  </si>
  <si>
    <t>Jupiter Merlin</t>
  </si>
  <si>
    <t>L&amp;G Multi-Index</t>
  </si>
  <si>
    <t>L&amp;G Multi-Index Income</t>
  </si>
  <si>
    <t>LF Prudential Risk Managed Passive</t>
  </si>
  <si>
    <t>LF Canlife Portfolio</t>
  </si>
  <si>
    <t>Liontrust Sustainable Future</t>
  </si>
  <si>
    <t>M&amp;G Episode</t>
  </si>
  <si>
    <t>Margetts</t>
  </si>
  <si>
    <t>Marlborough</t>
  </si>
  <si>
    <t>MGTS Clarion</t>
  </si>
  <si>
    <t>MI Momentum Focus</t>
  </si>
  <si>
    <t>Omnis Investments Ltd Omnis Multi-Manager</t>
  </si>
  <si>
    <t>Pictet Multi Asset</t>
  </si>
  <si>
    <t>Premier Liberation</t>
  </si>
  <si>
    <t>Premier Multi-Asset</t>
  </si>
  <si>
    <t>Pru PruFund</t>
  </si>
  <si>
    <t>Pru Risk Managed Active</t>
  </si>
  <si>
    <t>Quilter Investors Cirilium Passive</t>
  </si>
  <si>
    <t>Quilter Investors Cirilium</t>
  </si>
  <si>
    <t>Quilter Investors Creation</t>
  </si>
  <si>
    <t>Rathbone Multi-Asset</t>
  </si>
  <si>
    <t>RBS Coutts Multi Asset UK</t>
  </si>
  <si>
    <t>Santander Atlas</t>
  </si>
  <si>
    <t>Schroder Dynamic Planner</t>
  </si>
  <si>
    <t>Schroder Fusion</t>
  </si>
  <si>
    <t>Schroder MM</t>
  </si>
  <si>
    <t>Scottish Widows Multi-Asset</t>
  </si>
  <si>
    <t>SEI Sterling Wealth</t>
  </si>
  <si>
    <t>Standard Life Investments MyFolio Managed</t>
  </si>
  <si>
    <t>Standard Life Investments MyFolio Managed Income</t>
  </si>
  <si>
    <t>Standard Life Investments MyFolio Market</t>
  </si>
  <si>
    <t>Standard Life Investments MyFolio Multi Manager</t>
  </si>
  <si>
    <t>Standard Life Investments MyFolio Multi-Manager Income</t>
  </si>
  <si>
    <t>Tilney 200</t>
  </si>
  <si>
    <t>True Potential Investments SVS TPI 1</t>
  </si>
  <si>
    <t>True Potential Investments SVS TPI 2</t>
  </si>
  <si>
    <t>True Potential Investments SVS TPI 6</t>
  </si>
  <si>
    <t>True Potential Investments SVS TPI 7</t>
  </si>
  <si>
    <t>VAM Multi-Asset</t>
  </si>
  <si>
    <t>Vanguard LifeStrategy</t>
  </si>
  <si>
    <t>VT Discovery</t>
  </si>
  <si>
    <t>VT Esprit</t>
  </si>
  <si>
    <t>VT Garraway Multi Asset</t>
  </si>
  <si>
    <t>VT Greystone</t>
  </si>
  <si>
    <t>VT Grosvenor</t>
  </si>
  <si>
    <t>VT Tatton Oak</t>
  </si>
  <si>
    <t>Zurich Horizon Multi-Asset</t>
  </si>
  <si>
    <t>Rating</t>
  </si>
  <si>
    <t>Weighted Total Cost</t>
  </si>
  <si>
    <t>YTD Return</t>
  </si>
  <si>
    <t>1-Year Return</t>
  </si>
  <si>
    <t>3-Year Return</t>
  </si>
  <si>
    <t>5-Year Return</t>
  </si>
  <si>
    <t>7-Year Return</t>
  </si>
  <si>
    <t>10-Year Return</t>
  </si>
  <si>
    <t>1-Year Volatility</t>
  </si>
  <si>
    <t>5-Year Volatility</t>
  </si>
  <si>
    <t>3-Year Volatility</t>
  </si>
  <si>
    <t>7-Year Volatility</t>
  </si>
  <si>
    <t>10-Year Volatility</t>
  </si>
  <si>
    <t>E</t>
  </si>
  <si>
    <t>D</t>
  </si>
  <si>
    <t>B</t>
  </si>
  <si>
    <t>C</t>
  </si>
  <si>
    <t>30/06/2019</t>
  </si>
  <si>
    <t>26/07/2019</t>
  </si>
  <si>
    <t>15/04/2019</t>
  </si>
  <si>
    <t>90</t>
  </si>
  <si>
    <t>25/03/2019</t>
  </si>
  <si>
    <t>31/05/2019</t>
  </si>
  <si>
    <t>Fidelity Multi Asset Income N Acc TR in GB</t>
  </si>
  <si>
    <t>25/07/2019</t>
  </si>
  <si>
    <t>11</t>
  </si>
  <si>
    <t>Stuart Clark, Sacha Chorley</t>
  </si>
  <si>
    <t>28/06/2019</t>
  </si>
  <si>
    <t>04/05/2019</t>
  </si>
  <si>
    <t>24/05/2019</t>
  </si>
  <si>
    <t>26/06/2019</t>
  </si>
  <si>
    <t>120</t>
  </si>
  <si>
    <t>129</t>
  </si>
  <si>
    <t>14</t>
  </si>
  <si>
    <t>SEI Aggressive Sterling Wealth A Dis GBP TR in GB</t>
  </si>
  <si>
    <t>SEI Balanced Sterling Wealth A Dis GBP TR in GB</t>
  </si>
  <si>
    <t>SEI Core Sterling Wealth A Dis GBP TR in GB</t>
  </si>
  <si>
    <t>SEI Defensive Sterling Wealth A Dis GBP TR in GB</t>
  </si>
  <si>
    <t>SEI Growth Sterling Wealth A Dis GBP TR in GB</t>
  </si>
  <si>
    <t>SEI Moderate Sterling Wealth A Dis GBP TR in GB</t>
  </si>
  <si>
    <t>Tilney Adventurous Portfolio 200 Acc in GB</t>
  </si>
  <si>
    <t>Tilney Cautious Portfolio 200 Acc in GB</t>
  </si>
  <si>
    <t>Tilney Defensive Portfolio 200 Acc in GB</t>
  </si>
  <si>
    <t>Tilney Ethical Portfolio 200 Acc in GB</t>
  </si>
  <si>
    <t>Tilney Growth Portfolio 200 Acc in GB</t>
  </si>
  <si>
    <t>John Mullins, Stefano Amato</t>
  </si>
  <si>
    <t>01/12/2018</t>
  </si>
  <si>
    <t>Robin McDonald, Joe Le Jehan</t>
  </si>
  <si>
    <t>Bambos Hambi, Katie Trowsdale</t>
  </si>
  <si>
    <t>Bambos Hambi, Joe Wiggins</t>
  </si>
  <si>
    <t>Mark Lane, Robert Bowie</t>
  </si>
  <si>
    <t>03/05/2019</t>
  </si>
  <si>
    <t>01/07/2019</t>
  </si>
  <si>
    <t>Phil Smeaton</t>
  </si>
  <si>
    <t>7IM - Investment Team</t>
  </si>
  <si>
    <t>14/06/2019</t>
  </si>
  <si>
    <t>10</t>
  </si>
  <si>
    <t>12/06/2019</t>
  </si>
  <si>
    <t>Min</t>
  </si>
  <si>
    <t>Max</t>
  </si>
  <si>
    <t>3-Year Sharpe Ratio</t>
  </si>
  <si>
    <t>5-Year Sharpe Ratio</t>
  </si>
  <si>
    <t>7-Year Sharpe Ratio</t>
  </si>
  <si>
    <t>10-Year Sharpe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</si>
</sst>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003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2" xfId="0" applyFill="1" applyBorder="1"/>
    <xf numFmtId="2" fontId="0" fillId="0" borderId="0" xfId="0" applyNumberFormat="1"/>
    <xf numFmtId="0" fontId="0" fillId="2" borderId="3" xfId="0" applyFill="1" applyBorder="1" applyAlignment="1">
      <alignment horizontal="left" vertical="center"/>
    </xf>
    <xf numFmtId="0" fontId="0" fillId="2" borderId="7" xfId="0" applyFill="1" applyBorder="1"/>
    <xf numFmtId="0" fontId="0" fillId="2" borderId="8" xfId="0" applyFill="1" applyBorder="1" applyAlignment="1">
      <alignment horizontal="center" vertical="center" wrapText="1"/>
    </xf>
    <xf numFmtId="0" fontId="2" fillId="3" borderId="0" xfId="0" applyFont="1" applyFill="1"/>
    <xf numFmtId="0" fontId="0" fillId="2" borderId="3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Normal 2" xfId="1" xr:uid="{94E7ED6D-8B34-43D7-B35C-82C8CD6FC9A9}"/>
  </cellStyles>
  <dxfs count="0"/>
  <tableStyles count="0" defaultTableStyle="TableStyleMedium2" defaultPivotStyle="PivotStyleLight16"/>
  <colors>
    <mruColors>
      <color rgb="FF0F003A"/>
      <color rgb="FF120046"/>
      <color rgb="FF009900"/>
      <color rgb="FF66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u="sng"/>
              <a:t>Efficient Frontier (3-Year)</a:t>
            </a:r>
          </a:p>
        </c:rich>
      </c:tx>
      <c:layout>
        <c:manualLayout>
          <c:xMode val="edge"/>
          <c:yMode val="edge"/>
          <c:x val="0.33961297622073072"/>
          <c:y val="5.91819102802240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6325722521905E-2"/>
          <c:y val="6.8059258435892445E-2"/>
          <c:w val="0.89726176451596462"/>
          <c:h val="0.45527349309461029"/>
        </c:manualLayout>
      </c:layout>
      <c:scatterChart>
        <c:scatterStyle val="lineMarker"/>
        <c:varyColors val="0"/>
        <c:ser>
          <c:idx val="1"/>
          <c:order val="0"/>
          <c:tx>
            <c:v>7IM AAP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7IM AAP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Back'!$U$3:$U$7</c:f>
              <c:numCache>
                <c:formatCode>0.00</c:formatCode>
                <c:ptCount val="5"/>
                <c:pt idx="0">
                  <c:v>8.24</c:v>
                </c:pt>
                <c:pt idx="1">
                  <c:v>5.41</c:v>
                </c:pt>
                <c:pt idx="2">
                  <c:v>4.0999999999999996</c:v>
                </c:pt>
                <c:pt idx="3">
                  <c:v>6.98</c:v>
                </c:pt>
                <c:pt idx="4">
                  <c:v>3.65</c:v>
                </c:pt>
              </c:numCache>
            </c:numRef>
          </c:xVal>
          <c:yVal>
            <c:numRef>
              <c:f>'Fund Table (Families) Back'!$N$3:$N$7</c:f>
              <c:numCache>
                <c:formatCode>0.00</c:formatCode>
                <c:ptCount val="5"/>
                <c:pt idx="0">
                  <c:v>27.55</c:v>
                </c:pt>
                <c:pt idx="1">
                  <c:v>16.489999999999998</c:v>
                </c:pt>
                <c:pt idx="2">
                  <c:v>16.53</c:v>
                </c:pt>
                <c:pt idx="3">
                  <c:v>23.92</c:v>
                </c:pt>
                <c:pt idx="4">
                  <c:v>8.49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3C0-409B-9240-C9B808734D00}"/>
            </c:ext>
          </c:extLst>
        </c:ser>
        <c:ser>
          <c:idx val="12"/>
          <c:order val="1"/>
          <c:tx>
            <c:v>7IM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7IM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Back'!$U$9:$U$13</c:f>
              <c:numCache>
                <c:formatCode>0.00</c:formatCode>
                <c:ptCount val="5"/>
                <c:pt idx="0">
                  <c:v>8.86</c:v>
                </c:pt>
                <c:pt idx="1">
                  <c:v>5.97</c:v>
                </c:pt>
                <c:pt idx="2">
                  <c:v>2.95</c:v>
                </c:pt>
                <c:pt idx="3">
                  <c:v>7.73</c:v>
                </c:pt>
                <c:pt idx="4">
                  <c:v>4.1100000000000003</c:v>
                </c:pt>
              </c:numCache>
            </c:numRef>
          </c:xVal>
          <c:yVal>
            <c:numRef>
              <c:f>'Fund Table (Families) Back'!$N$9:$N$13</c:f>
              <c:numCache>
                <c:formatCode>0.00</c:formatCode>
                <c:ptCount val="5"/>
                <c:pt idx="0">
                  <c:v>25.64</c:v>
                </c:pt>
                <c:pt idx="1">
                  <c:v>15.65</c:v>
                </c:pt>
                <c:pt idx="2">
                  <c:v>10.28</c:v>
                </c:pt>
                <c:pt idx="3">
                  <c:v>22.29</c:v>
                </c:pt>
                <c:pt idx="4">
                  <c:v>8.82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3C0-409B-9240-C9B808734D00}"/>
            </c:ext>
          </c:extLst>
        </c:ser>
        <c:ser>
          <c:idx val="13"/>
          <c:order val="2"/>
          <c:tx>
            <c:v>Aberdeen Diversified Core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Aberdeen Diversified Core</c:name>
            <c:spPr>
              <a:ln w="31750" cap="rnd">
                <a:solidFill>
                  <a:schemeClr val="accent2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Back'!$U$19:$U$22</c:f>
              <c:numCache>
                <c:formatCode>0.00</c:formatCode>
                <c:ptCount val="4"/>
                <c:pt idx="0">
                  <c:v>7.38</c:v>
                </c:pt>
                <c:pt idx="1">
                  <c:v>3.63</c:v>
                </c:pt>
                <c:pt idx="2">
                  <c:v>1.28</c:v>
                </c:pt>
                <c:pt idx="3">
                  <c:v>5.1100000000000003</c:v>
                </c:pt>
              </c:numCache>
            </c:numRef>
          </c:xVal>
          <c:yVal>
            <c:numRef>
              <c:f>'Fund Table (Families) Back'!$N$19:$N$22</c:f>
              <c:numCache>
                <c:formatCode>0.00</c:formatCode>
                <c:ptCount val="4"/>
                <c:pt idx="0">
                  <c:v>28.78</c:v>
                </c:pt>
                <c:pt idx="1">
                  <c:v>11.25</c:v>
                </c:pt>
                <c:pt idx="2">
                  <c:v>4.6900000000000004</c:v>
                </c:pt>
                <c:pt idx="3">
                  <c:v>17.28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A3C0-409B-9240-C9B808734D00}"/>
            </c:ext>
          </c:extLst>
        </c:ser>
        <c:ser>
          <c:idx val="14"/>
          <c:order val="3"/>
          <c:tx>
            <c:v>Allianz Risk Master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Allianz Risk Master</c:name>
            <c:spPr>
              <a:ln w="31750" cap="rnd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Back'!$U$24:$U$26</c:f>
              <c:numCache>
                <c:formatCode>0.00</c:formatCode>
                <c:ptCount val="3"/>
                <c:pt idx="0">
                  <c:v>6.35</c:v>
                </c:pt>
                <c:pt idx="1">
                  <c:v>9.07</c:v>
                </c:pt>
                <c:pt idx="2">
                  <c:v>7.74</c:v>
                </c:pt>
              </c:numCache>
            </c:numRef>
          </c:xVal>
          <c:yVal>
            <c:numRef>
              <c:f>'Fund Table (Families) Back'!$N$24:$N$26</c:f>
              <c:numCache>
                <c:formatCode>0.00</c:formatCode>
                <c:ptCount val="3"/>
                <c:pt idx="0">
                  <c:v>16.23</c:v>
                </c:pt>
                <c:pt idx="1">
                  <c:v>23.15</c:v>
                </c:pt>
                <c:pt idx="2">
                  <c:v>18.97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A3C0-409B-9240-C9B808734D00}"/>
            </c:ext>
          </c:extLst>
        </c:ser>
        <c:ser>
          <c:idx val="15"/>
          <c:order val="4"/>
          <c:tx>
            <c:v>Architas MA Active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Active</c:name>
            <c:spPr>
              <a:ln w="31750" cap="rnd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Back'!$U$28:$U$33</c:f>
              <c:numCache>
                <c:formatCode>0.00</c:formatCode>
                <c:ptCount val="6"/>
                <c:pt idx="0">
                  <c:v>11.17</c:v>
                </c:pt>
                <c:pt idx="1">
                  <c:v>10.59</c:v>
                </c:pt>
                <c:pt idx="2">
                  <c:v>6.49</c:v>
                </c:pt>
                <c:pt idx="3">
                  <c:v>4.5</c:v>
                </c:pt>
                <c:pt idx="4">
                  <c:v>8.64</c:v>
                </c:pt>
                <c:pt idx="5">
                  <c:v>2.81</c:v>
                </c:pt>
              </c:numCache>
            </c:numRef>
          </c:xVal>
          <c:yVal>
            <c:numRef>
              <c:f>'Fund Table (Families) Back'!$N$28:$N$33</c:f>
              <c:numCache>
                <c:formatCode>0.00</c:formatCode>
                <c:ptCount val="6"/>
                <c:pt idx="0">
                  <c:v>35.42</c:v>
                </c:pt>
                <c:pt idx="1">
                  <c:v>36.97</c:v>
                </c:pt>
                <c:pt idx="2">
                  <c:v>20.37</c:v>
                </c:pt>
                <c:pt idx="3">
                  <c:v>13.31</c:v>
                </c:pt>
                <c:pt idx="4">
                  <c:v>29.77</c:v>
                </c:pt>
                <c:pt idx="5">
                  <c:v>7.79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A3C0-409B-9240-C9B808734D00}"/>
            </c:ext>
          </c:extLst>
        </c:ser>
        <c:ser>
          <c:idx val="16"/>
          <c:order val="5"/>
          <c:tx>
            <c:v>Architas MA Blended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Blended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Back'!$U$35:$U$39</c:f>
              <c:numCache>
                <c:formatCode>0.00</c:formatCode>
                <c:ptCount val="5"/>
                <c:pt idx="0">
                  <c:v>9.43</c:v>
                </c:pt>
                <c:pt idx="1">
                  <c:v>6.21</c:v>
                </c:pt>
                <c:pt idx="2">
                  <c:v>5.2</c:v>
                </c:pt>
                <c:pt idx="3">
                  <c:v>7.8</c:v>
                </c:pt>
                <c:pt idx="4">
                  <c:v>4.41</c:v>
                </c:pt>
              </c:numCache>
            </c:numRef>
          </c:xVal>
          <c:yVal>
            <c:numRef>
              <c:f>'Fund Table (Families) Back'!$N$35:$N$39</c:f>
              <c:numCache>
                <c:formatCode>0.00</c:formatCode>
                <c:ptCount val="5"/>
                <c:pt idx="0">
                  <c:v>34.6</c:v>
                </c:pt>
                <c:pt idx="1">
                  <c:v>24.11</c:v>
                </c:pt>
                <c:pt idx="2">
                  <c:v>20</c:v>
                </c:pt>
                <c:pt idx="3">
                  <c:v>30.68</c:v>
                </c:pt>
                <c:pt idx="4">
                  <c:v>14.35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A3C0-409B-9240-C9B808734D00}"/>
            </c:ext>
          </c:extLst>
        </c:ser>
        <c:ser>
          <c:idx val="0"/>
          <c:order val="6"/>
          <c:tx>
            <c:v>Architas Multi-Asset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069C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Architas Multi-Asset Passive</c:name>
            <c:spPr>
              <a:ln w="31750" cap="rnd" cmpd="sng">
                <a:solidFill>
                  <a:srgbClr val="95069C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Back'!$U$41:$U$47</c:f>
              <c:numCache>
                <c:formatCode>0.00</c:formatCode>
                <c:ptCount val="7"/>
                <c:pt idx="0">
                  <c:v>10.53</c:v>
                </c:pt>
                <c:pt idx="1">
                  <c:v>9.7100000000000009</c:v>
                </c:pt>
                <c:pt idx="2">
                  <c:v>6.35</c:v>
                </c:pt>
                <c:pt idx="3">
                  <c:v>5.43</c:v>
                </c:pt>
                <c:pt idx="4">
                  <c:v>7.89</c:v>
                </c:pt>
                <c:pt idx="5">
                  <c:v>4.05</c:v>
                </c:pt>
                <c:pt idx="6">
                  <c:v>5.03</c:v>
                </c:pt>
              </c:numCache>
            </c:numRef>
          </c:xVal>
          <c:yVal>
            <c:numRef>
              <c:f>'Fund Table (Families) Back'!$N$41:$N$47</c:f>
              <c:numCache>
                <c:formatCode>0.00</c:formatCode>
                <c:ptCount val="7"/>
                <c:pt idx="0">
                  <c:v>41.38</c:v>
                </c:pt>
                <c:pt idx="1">
                  <c:v>41.05</c:v>
                </c:pt>
                <c:pt idx="2">
                  <c:v>27.26</c:v>
                </c:pt>
                <c:pt idx="3">
                  <c:v>22.63</c:v>
                </c:pt>
                <c:pt idx="4">
                  <c:v>34.090000000000003</c:v>
                </c:pt>
                <c:pt idx="5">
                  <c:v>14.57</c:v>
                </c:pt>
                <c:pt idx="6">
                  <c:v>18.21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A3C0-409B-9240-C9B808734D00}"/>
            </c:ext>
          </c:extLst>
        </c:ser>
        <c:ser>
          <c:idx val="17"/>
          <c:order val="7"/>
          <c:tx>
            <c:v>Aviva Multi-Asset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Aviva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Back'!$U$49:$U$53</c:f>
              <c:numCache>
                <c:formatCode>0.00</c:formatCode>
                <c:ptCount val="5"/>
                <c:pt idx="0">
                  <c:v>3.03</c:v>
                </c:pt>
                <c:pt idx="1">
                  <c:v>5.67</c:v>
                </c:pt>
                <c:pt idx="2">
                  <c:v>7.23</c:v>
                </c:pt>
                <c:pt idx="3">
                  <c:v>8.4700000000000006</c:v>
                </c:pt>
                <c:pt idx="4">
                  <c:v>10.56</c:v>
                </c:pt>
              </c:numCache>
            </c:numRef>
          </c:xVal>
          <c:yVal>
            <c:numRef>
              <c:f>'Fund Table (Families) Back'!$N$49:$N$53</c:f>
              <c:numCache>
                <c:formatCode>0.00</c:formatCode>
                <c:ptCount val="5"/>
                <c:pt idx="0">
                  <c:v>7.87</c:v>
                </c:pt>
                <c:pt idx="1">
                  <c:v>16.010000000000002</c:v>
                </c:pt>
                <c:pt idx="2">
                  <c:v>22.35</c:v>
                </c:pt>
                <c:pt idx="3">
                  <c:v>26.73</c:v>
                </c:pt>
                <c:pt idx="4">
                  <c:v>33.82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A3C0-409B-9240-C9B808734D00}"/>
            </c:ext>
          </c:extLst>
        </c:ser>
        <c:ser>
          <c:idx val="18"/>
          <c:order val="8"/>
          <c:tx>
            <c:v>Aviva Multi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trendline>
            <c:name>Aviva Multi Strategy</c:name>
            <c:spPr>
              <a:ln w="31750" cap="rnd">
                <a:solidFill>
                  <a:schemeClr val="accent1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Back'!$U$55:$U$56</c:f>
              <c:numCache>
                <c:formatCode>0.00</c:formatCode>
                <c:ptCount val="2"/>
                <c:pt idx="0">
                  <c:v>5.71</c:v>
                </c:pt>
                <c:pt idx="1">
                  <c:v>5.22</c:v>
                </c:pt>
              </c:numCache>
            </c:numRef>
          </c:xVal>
          <c:yVal>
            <c:numRef>
              <c:f>'Fund Table (Families) Back'!$N$55:$N$56</c:f>
              <c:numCache>
                <c:formatCode>0.00</c:formatCode>
                <c:ptCount val="2"/>
                <c:pt idx="0">
                  <c:v>0.14000000000000001</c:v>
                </c:pt>
                <c:pt idx="1">
                  <c:v>0.22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A3C0-409B-9240-C9B808734D00}"/>
            </c:ext>
          </c:extLst>
        </c:ser>
        <c:ser>
          <c:idx val="19"/>
          <c:order val="9"/>
          <c:tx>
            <c:v>Aviva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Aviva Multi Manager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Back'!$U$58:$U$59</c:f>
              <c:numCache>
                <c:formatCode>0.00</c:formatCode>
                <c:ptCount val="2"/>
                <c:pt idx="0">
                  <c:v>6.34</c:v>
                </c:pt>
                <c:pt idx="1">
                  <c:v>8.33</c:v>
                </c:pt>
              </c:numCache>
            </c:numRef>
          </c:xVal>
          <c:yVal>
            <c:numRef>
              <c:f>'Fund Table (Families) Back'!$N$58:$N$59</c:f>
              <c:numCache>
                <c:formatCode>0.00</c:formatCode>
                <c:ptCount val="2"/>
                <c:pt idx="0">
                  <c:v>19.25</c:v>
                </c:pt>
                <c:pt idx="1">
                  <c:v>27.76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5-A3C0-409B-9240-C9B808734D00}"/>
            </c:ext>
          </c:extLst>
        </c:ser>
        <c:ser>
          <c:idx val="20"/>
          <c:order val="10"/>
          <c:tx>
            <c:v>Barclays Wealth Global Beta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Barclays Wealth Global Beta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Back'!$U$61:$U$65</c:f>
              <c:numCache>
                <c:formatCode>0.00</c:formatCode>
                <c:ptCount val="5"/>
                <c:pt idx="0">
                  <c:v>4.62</c:v>
                </c:pt>
                <c:pt idx="1">
                  <c:v>6.41</c:v>
                </c:pt>
                <c:pt idx="2">
                  <c:v>7.87</c:v>
                </c:pt>
                <c:pt idx="3">
                  <c:v>2.65</c:v>
                </c:pt>
                <c:pt idx="4">
                  <c:v>8.75</c:v>
                </c:pt>
              </c:numCache>
            </c:numRef>
          </c:xVal>
          <c:yVal>
            <c:numRef>
              <c:f>'Fund Table (Families) Back'!$N$61:$N$65</c:f>
              <c:numCache>
                <c:formatCode>0.00</c:formatCode>
                <c:ptCount val="5"/>
                <c:pt idx="0">
                  <c:v>18.98</c:v>
                </c:pt>
                <c:pt idx="1">
                  <c:v>27.31</c:v>
                </c:pt>
                <c:pt idx="2">
                  <c:v>30.22</c:v>
                </c:pt>
                <c:pt idx="3">
                  <c:v>9.6999999999999993</c:v>
                </c:pt>
                <c:pt idx="4">
                  <c:v>37.69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A3C0-409B-9240-C9B808734D00}"/>
            </c:ext>
          </c:extLst>
        </c:ser>
        <c:ser>
          <c:idx val="21"/>
          <c:order val="11"/>
          <c:tx>
            <c:v>Barclays Wealth Global Markets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Barclays Wealth Global Markets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Back'!$U$67:$U$71</c:f>
              <c:numCache>
                <c:formatCode>0.00</c:formatCode>
                <c:ptCount val="5"/>
                <c:pt idx="0">
                  <c:v>2.67</c:v>
                </c:pt>
                <c:pt idx="1">
                  <c:v>4.6399999999999997</c:v>
                </c:pt>
                <c:pt idx="2">
                  <c:v>6.41</c:v>
                </c:pt>
                <c:pt idx="3">
                  <c:v>7.81</c:v>
                </c:pt>
                <c:pt idx="4">
                  <c:v>8.6300000000000008</c:v>
                </c:pt>
              </c:numCache>
            </c:numRef>
          </c:xVal>
          <c:yVal>
            <c:numRef>
              <c:f>'Fund Table (Families) Back'!$N$67:$N$71</c:f>
              <c:numCache>
                <c:formatCode>0.00</c:formatCode>
                <c:ptCount val="5"/>
                <c:pt idx="0">
                  <c:v>10.37</c:v>
                </c:pt>
                <c:pt idx="1">
                  <c:v>18.73</c:v>
                </c:pt>
                <c:pt idx="2">
                  <c:v>26.93</c:v>
                </c:pt>
                <c:pt idx="3">
                  <c:v>33.76</c:v>
                </c:pt>
                <c:pt idx="4">
                  <c:v>37.68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A3C0-409B-9240-C9B808734D00}"/>
            </c:ext>
          </c:extLst>
        </c:ser>
        <c:ser>
          <c:idx val="2"/>
          <c:order val="12"/>
          <c:tx>
            <c:v>BlackRock NURS Consensus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name>BlackRock NURS Consensus</c:name>
            <c:spPr>
              <a:ln w="3175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Back'!$U$79:$U$82</c:f>
              <c:numCache>
                <c:formatCode>0.00</c:formatCode>
                <c:ptCount val="4"/>
                <c:pt idx="0">
                  <c:v>5.97</c:v>
                </c:pt>
                <c:pt idx="1">
                  <c:v>7.1</c:v>
                </c:pt>
                <c:pt idx="2">
                  <c:v>8.42</c:v>
                </c:pt>
                <c:pt idx="3">
                  <c:v>9.56</c:v>
                </c:pt>
              </c:numCache>
            </c:numRef>
          </c:xVal>
          <c:yVal>
            <c:numRef>
              <c:f>'Fund Table (Families) Back'!$N$79:$N$82</c:f>
              <c:numCache>
                <c:formatCode>0.00</c:formatCode>
                <c:ptCount val="4"/>
                <c:pt idx="0">
                  <c:v>23.37</c:v>
                </c:pt>
                <c:pt idx="1">
                  <c:v>27.9</c:v>
                </c:pt>
                <c:pt idx="2">
                  <c:v>33.42</c:v>
                </c:pt>
                <c:pt idx="3">
                  <c:v>37.450000000000003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A3C0-409B-9240-C9B808734D00}"/>
            </c:ext>
          </c:extLst>
        </c:ser>
        <c:ser>
          <c:idx val="3"/>
          <c:order val="13"/>
          <c:tx>
            <c:v>BlackRock Volatility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name>BlackRock Volatility </c:name>
            <c:spPr>
              <a:ln w="31750" cap="rnd" cmpd="sng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Back'!$U$79:$U$82</c:f>
              <c:numCache>
                <c:formatCode>0.00</c:formatCode>
                <c:ptCount val="4"/>
                <c:pt idx="0">
                  <c:v>5.97</c:v>
                </c:pt>
                <c:pt idx="1">
                  <c:v>7.1</c:v>
                </c:pt>
                <c:pt idx="2">
                  <c:v>8.42</c:v>
                </c:pt>
                <c:pt idx="3">
                  <c:v>9.56</c:v>
                </c:pt>
              </c:numCache>
            </c:numRef>
          </c:xVal>
          <c:yVal>
            <c:numRef>
              <c:f>'Fund Table (Families) Back'!$N$79:$N$82</c:f>
              <c:numCache>
                <c:formatCode>0.00</c:formatCode>
                <c:ptCount val="4"/>
                <c:pt idx="0">
                  <c:v>23.37</c:v>
                </c:pt>
                <c:pt idx="1">
                  <c:v>27.9</c:v>
                </c:pt>
                <c:pt idx="2">
                  <c:v>33.42</c:v>
                </c:pt>
                <c:pt idx="3">
                  <c:v>37.450000000000003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A3C0-409B-9240-C9B808734D00}"/>
            </c:ext>
          </c:extLst>
        </c:ser>
        <c:ser>
          <c:idx val="44"/>
          <c:order val="14"/>
          <c:tx>
            <c:v>BM Brooks Macdonald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trendline>
            <c:name>IFSL Brooks MacDonald</c:name>
            <c:spPr>
              <a:ln w="31750" cap="rnd">
                <a:solidFill>
                  <a:schemeClr val="accent3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Back'!$U$84:$U$87</c:f>
              <c:numCache>
                <c:formatCode>0.00</c:formatCode>
                <c:ptCount val="4"/>
                <c:pt idx="0">
                  <c:v>8.2799999999999994</c:v>
                </c:pt>
                <c:pt idx="1">
                  <c:v>5.69</c:v>
                </c:pt>
                <c:pt idx="2">
                  <c:v>3.63</c:v>
                </c:pt>
                <c:pt idx="3">
                  <c:v>9.7899999999999991</c:v>
                </c:pt>
              </c:numCache>
            </c:numRef>
          </c:xVal>
          <c:yVal>
            <c:numRef>
              <c:f>'Fund Table (Families) Back'!$N$84:$N$87</c:f>
              <c:numCache>
                <c:formatCode>0.00</c:formatCode>
                <c:ptCount val="4"/>
                <c:pt idx="0">
                  <c:v>29.31</c:v>
                </c:pt>
                <c:pt idx="1">
                  <c:v>19.39</c:v>
                </c:pt>
                <c:pt idx="2">
                  <c:v>18.7</c:v>
                </c:pt>
                <c:pt idx="3">
                  <c:v>36.909999999999997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A3C0-409B-9240-C9B808734D00}"/>
            </c:ext>
          </c:extLst>
        </c:ser>
        <c:ser>
          <c:idx val="31"/>
          <c:order val="15"/>
          <c:tx>
            <c:v>BMO MM Lifestyle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trendline>
            <c:name>F&amp;C MM Lifestyle</c:name>
            <c:spPr>
              <a:ln w="3175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Back'!$U$89:$U$93</c:f>
              <c:numCache>
                <c:formatCode>0.00</c:formatCode>
                <c:ptCount val="5"/>
                <c:pt idx="0">
                  <c:v>3.55</c:v>
                </c:pt>
                <c:pt idx="1">
                  <c:v>5.05</c:v>
                </c:pt>
                <c:pt idx="2">
                  <c:v>6.58</c:v>
                </c:pt>
                <c:pt idx="3">
                  <c:v>8.1199999999999992</c:v>
                </c:pt>
                <c:pt idx="4">
                  <c:v>9.58</c:v>
                </c:pt>
              </c:numCache>
            </c:numRef>
          </c:xVal>
          <c:yVal>
            <c:numRef>
              <c:f>'Fund Table (Families) Back'!$N$89:$N$93</c:f>
              <c:numCache>
                <c:formatCode>0.00</c:formatCode>
                <c:ptCount val="5"/>
                <c:pt idx="0">
                  <c:v>13.87</c:v>
                </c:pt>
                <c:pt idx="1">
                  <c:v>20.03</c:v>
                </c:pt>
                <c:pt idx="2">
                  <c:v>25.31</c:v>
                </c:pt>
                <c:pt idx="3">
                  <c:v>28.99</c:v>
                </c:pt>
                <c:pt idx="4">
                  <c:v>32.31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1-A3C0-409B-9240-C9B808734D00}"/>
            </c:ext>
          </c:extLst>
        </c:ser>
        <c:ser>
          <c:idx val="22"/>
          <c:order val="16"/>
          <c:tx>
            <c:v>Brown SVS Brown Shipley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Brown SVS Brown Shipley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Back'!$U$99:$U$103</c:f>
              <c:numCache>
                <c:formatCode>0.00</c:formatCode>
                <c:ptCount val="5"/>
                <c:pt idx="0">
                  <c:v>7.14</c:v>
                </c:pt>
                <c:pt idx="1">
                  <c:v>5.14</c:v>
                </c:pt>
                <c:pt idx="2">
                  <c:v>8.89</c:v>
                </c:pt>
                <c:pt idx="3">
                  <c:v>8.2100000000000009</c:v>
                </c:pt>
                <c:pt idx="4">
                  <c:v>5.97</c:v>
                </c:pt>
              </c:numCache>
            </c:numRef>
          </c:xVal>
          <c:yVal>
            <c:numRef>
              <c:f>'Fund Table (Families) Back'!$N$99:$N$103</c:f>
              <c:numCache>
                <c:formatCode>0.00</c:formatCode>
                <c:ptCount val="5"/>
                <c:pt idx="0">
                  <c:v>24.33</c:v>
                </c:pt>
                <c:pt idx="1">
                  <c:v>10.51</c:v>
                </c:pt>
                <c:pt idx="2">
                  <c:v>33.85</c:v>
                </c:pt>
                <c:pt idx="3">
                  <c:v>29.37</c:v>
                </c:pt>
                <c:pt idx="4">
                  <c:v>16.96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5-A3C0-409B-9240-C9B808734D00}"/>
            </c:ext>
          </c:extLst>
        </c:ser>
        <c:ser>
          <c:idx val="24"/>
          <c:order val="17"/>
          <c:tx>
            <c:v>Close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Multi Asset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Back'!$U$105:$U$107</c:f>
              <c:numCache>
                <c:formatCode>0.00</c:formatCode>
                <c:ptCount val="3"/>
                <c:pt idx="0">
                  <c:v>6.42</c:v>
                </c:pt>
                <c:pt idx="1">
                  <c:v>4.6900000000000004</c:v>
                </c:pt>
                <c:pt idx="2">
                  <c:v>7.59</c:v>
                </c:pt>
              </c:numCache>
            </c:numRef>
          </c:xVal>
          <c:yVal>
            <c:numRef>
              <c:f>'Fund Table (Families) Back'!$N$105:$N$107</c:f>
              <c:numCache>
                <c:formatCode>0.00</c:formatCode>
                <c:ptCount val="3"/>
                <c:pt idx="0">
                  <c:v>28.59</c:v>
                </c:pt>
                <c:pt idx="1">
                  <c:v>20.46</c:v>
                </c:pt>
                <c:pt idx="2">
                  <c:v>34.380000000000003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A3C0-409B-9240-C9B808734D00}"/>
            </c:ext>
          </c:extLst>
        </c:ser>
        <c:ser>
          <c:idx val="25"/>
          <c:order val="18"/>
          <c:tx>
            <c:v>Close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Managed</c:name>
            <c:spPr>
              <a:ln w="31750" cap="rnd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Back'!$U$109:$U$111</c:f>
              <c:numCache>
                <c:formatCode>0.00</c:formatCode>
                <c:ptCount val="3"/>
                <c:pt idx="0">
                  <c:v>7.66</c:v>
                </c:pt>
                <c:pt idx="1">
                  <c:v>5.48</c:v>
                </c:pt>
                <c:pt idx="2">
                  <c:v>9.1300000000000008</c:v>
                </c:pt>
              </c:numCache>
            </c:numRef>
          </c:xVal>
          <c:yVal>
            <c:numRef>
              <c:f>'Fund Table (Families) Back'!$N$109:$N$111</c:f>
              <c:numCache>
                <c:formatCode>0.00</c:formatCode>
                <c:ptCount val="3"/>
                <c:pt idx="0">
                  <c:v>29.47</c:v>
                </c:pt>
                <c:pt idx="1">
                  <c:v>19.18</c:v>
                </c:pt>
                <c:pt idx="2">
                  <c:v>35.979999999999997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A3C0-409B-9240-C9B808734D00}"/>
            </c:ext>
          </c:extLst>
        </c:ser>
        <c:ser>
          <c:idx val="26"/>
          <c:order val="19"/>
          <c:tx>
            <c:v>Close Tactical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Tactical</c:name>
            <c:spPr>
              <a:ln w="31750" cap="rnd">
                <a:solidFill>
                  <a:schemeClr val="accent3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Back'!$U$113:$U$115</c:f>
              <c:numCache>
                <c:formatCode>0.00</c:formatCode>
                <c:ptCount val="3"/>
                <c:pt idx="0">
                  <c:v>7.06</c:v>
                </c:pt>
                <c:pt idx="1">
                  <c:v>5.53</c:v>
                </c:pt>
                <c:pt idx="2">
                  <c:v>8.36</c:v>
                </c:pt>
              </c:numCache>
            </c:numRef>
          </c:xVal>
          <c:yVal>
            <c:numRef>
              <c:f>'Fund Table (Families) Back'!$N$113:$N$115</c:f>
              <c:numCache>
                <c:formatCode>0.00</c:formatCode>
                <c:ptCount val="3"/>
                <c:pt idx="0">
                  <c:v>27.87</c:v>
                </c:pt>
                <c:pt idx="1">
                  <c:v>19.93</c:v>
                </c:pt>
                <c:pt idx="2">
                  <c:v>33.619999999999997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B-A3C0-409B-9240-C9B808734D00}"/>
            </c:ext>
          </c:extLst>
        </c:ser>
        <c:ser>
          <c:idx val="27"/>
          <c:order val="20"/>
          <c:tx>
            <c:v>Cornelian SVS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Cornelian SVS</c:name>
            <c:spPr>
              <a:ln w="31750" cap="rnd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Back'!$U$117:$U$122</c:f>
              <c:numCache>
                <c:formatCode>0.00</c:formatCode>
                <c:ptCount val="6"/>
                <c:pt idx="0">
                  <c:v>5.09</c:v>
                </c:pt>
                <c:pt idx="1">
                  <c:v>3.77</c:v>
                </c:pt>
                <c:pt idx="2">
                  <c:v>8.3000000000000007</c:v>
                </c:pt>
                <c:pt idx="3">
                  <c:v>6.59</c:v>
                </c:pt>
                <c:pt idx="4">
                  <c:v>6.56</c:v>
                </c:pt>
                <c:pt idx="5">
                  <c:v>9.8800000000000008</c:v>
                </c:pt>
              </c:numCache>
            </c:numRef>
          </c:xVal>
          <c:yVal>
            <c:numRef>
              <c:f>'Fund Table (Families) Back'!$N$117:$N$122</c:f>
              <c:numCache>
                <c:formatCode>0.00</c:formatCode>
                <c:ptCount val="6"/>
                <c:pt idx="0">
                  <c:v>14.94</c:v>
                </c:pt>
                <c:pt idx="1">
                  <c:v>10.18</c:v>
                </c:pt>
                <c:pt idx="2">
                  <c:v>23.87</c:v>
                </c:pt>
                <c:pt idx="3">
                  <c:v>20.59</c:v>
                </c:pt>
                <c:pt idx="4">
                  <c:v>20.350000000000001</c:v>
                </c:pt>
                <c:pt idx="5">
                  <c:v>28.26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D-A3C0-409B-9240-C9B808734D00}"/>
            </c:ext>
          </c:extLst>
        </c:ser>
        <c:ser>
          <c:idx val="30"/>
          <c:order val="21"/>
          <c:tx>
            <c:v>Dimensional World Allocation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Dimensional World Allocation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Back'!$U$136:$U$139</c:f>
              <c:numCache>
                <c:formatCode>0.00</c:formatCode>
                <c:ptCount val="4"/>
                <c:pt idx="0">
                  <c:v>2.29</c:v>
                </c:pt>
                <c:pt idx="1">
                  <c:v>4.3099999999999996</c:v>
                </c:pt>
                <c:pt idx="2">
                  <c:v>6.34</c:v>
                </c:pt>
                <c:pt idx="3">
                  <c:v>8.49</c:v>
                </c:pt>
              </c:numCache>
            </c:numRef>
          </c:xVal>
          <c:yVal>
            <c:numRef>
              <c:f>'Fund Table (Families) Back'!$N$136:$N$139</c:f>
              <c:numCache>
                <c:formatCode>0.00</c:formatCode>
                <c:ptCount val="4"/>
                <c:pt idx="0">
                  <c:v>8.23</c:v>
                </c:pt>
                <c:pt idx="1">
                  <c:v>16.05</c:v>
                </c:pt>
                <c:pt idx="2">
                  <c:v>23.81</c:v>
                </c:pt>
                <c:pt idx="3">
                  <c:v>30.41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3-A3C0-409B-9240-C9B808734D00}"/>
            </c:ext>
          </c:extLst>
        </c:ser>
        <c:ser>
          <c:idx val="35"/>
          <c:order val="22"/>
          <c:tx>
            <c:v>EF 8AM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FP 8AM Strategy</c:name>
            <c:spPr>
              <a:ln w="317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Back'!$U$141:$U$144</c:f>
              <c:numCache>
                <c:formatCode>0.00</c:formatCode>
                <c:ptCount val="4"/>
                <c:pt idx="0">
                  <c:v>3.33</c:v>
                </c:pt>
                <c:pt idx="1">
                  <c:v>4.95</c:v>
                </c:pt>
                <c:pt idx="2">
                  <c:v>7.24</c:v>
                </c:pt>
                <c:pt idx="3">
                  <c:v>8.07</c:v>
                </c:pt>
              </c:numCache>
            </c:numRef>
          </c:xVal>
          <c:yVal>
            <c:numRef>
              <c:f>'Fund Table (Families) Back'!$N$141:$N$144</c:f>
              <c:numCache>
                <c:formatCode>0.00</c:formatCode>
                <c:ptCount val="4"/>
                <c:pt idx="0">
                  <c:v>7.07</c:v>
                </c:pt>
                <c:pt idx="1">
                  <c:v>17.97</c:v>
                </c:pt>
                <c:pt idx="2">
                  <c:v>25.67</c:v>
                </c:pt>
                <c:pt idx="3">
                  <c:v>30.54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5-A3C0-409B-9240-C9B808734D00}"/>
            </c:ext>
          </c:extLst>
        </c:ser>
        <c:ser>
          <c:idx val="32"/>
          <c:order val="23"/>
          <c:tx>
            <c:v>Fidelity Multi Asset Allocator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trendline>
            <c:name>Fidelity Multi Asset Allocator</c:name>
            <c:spPr>
              <a:ln w="31750" cap="rnd">
                <a:solidFill>
                  <a:schemeClr val="accent3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Back'!$U$146:$U$149</c:f>
              <c:numCache>
                <c:formatCode>0.00</c:formatCode>
                <c:ptCount val="4"/>
                <c:pt idx="0">
                  <c:v>8.74</c:v>
                </c:pt>
                <c:pt idx="1">
                  <c:v>3.6</c:v>
                </c:pt>
                <c:pt idx="2">
                  <c:v>6.7</c:v>
                </c:pt>
                <c:pt idx="3">
                  <c:v>5.03</c:v>
                </c:pt>
              </c:numCache>
            </c:numRef>
          </c:xVal>
          <c:yVal>
            <c:numRef>
              <c:f>'Fund Table (Families) Back'!$N$146:$N$149</c:f>
              <c:numCache>
                <c:formatCode>0.00</c:formatCode>
                <c:ptCount val="4"/>
                <c:pt idx="0">
                  <c:v>29.77</c:v>
                </c:pt>
                <c:pt idx="1">
                  <c:v>9.01</c:v>
                </c:pt>
                <c:pt idx="2">
                  <c:v>20.7</c:v>
                </c:pt>
                <c:pt idx="3">
                  <c:v>15.5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7-A3C0-409B-9240-C9B808734D00}"/>
            </c:ext>
          </c:extLst>
        </c:ser>
        <c:ser>
          <c:idx val="33"/>
          <c:order val="24"/>
          <c:tx>
            <c:v>Fidelity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Fidelity Multi Asset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Back'!$U$151:$U$153</c:f>
              <c:numCache>
                <c:formatCode>0.00</c:formatCode>
                <c:ptCount val="3"/>
                <c:pt idx="0">
                  <c:v>4.6100000000000003</c:v>
                </c:pt>
                <c:pt idx="1">
                  <c:v>5.0199999999999996</c:v>
                </c:pt>
                <c:pt idx="2">
                  <c:v>4.53</c:v>
                </c:pt>
              </c:numCache>
            </c:numRef>
          </c:xVal>
          <c:yVal>
            <c:numRef>
              <c:f>'Fund Table (Families) Back'!$N$151:$N$153</c:f>
              <c:numCache>
                <c:formatCode>0.00</c:formatCode>
                <c:ptCount val="3"/>
                <c:pt idx="0">
                  <c:v>17.899999999999999</c:v>
                </c:pt>
                <c:pt idx="1">
                  <c:v>19.07</c:v>
                </c:pt>
                <c:pt idx="2">
                  <c:v>15.38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9-A3C0-409B-9240-C9B808734D00}"/>
            </c:ext>
          </c:extLst>
        </c:ser>
        <c:ser>
          <c:idx val="34"/>
          <c:order val="25"/>
          <c:tx>
            <c:v>Fidelity Multi Asset Open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Fidelity Multi Asset Open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Back'!$U$155:$U$158</c:f>
              <c:numCache>
                <c:formatCode>0.00</c:formatCode>
                <c:ptCount val="4"/>
                <c:pt idx="0">
                  <c:v>7.68</c:v>
                </c:pt>
                <c:pt idx="1">
                  <c:v>4.26</c:v>
                </c:pt>
                <c:pt idx="2">
                  <c:v>7.23</c:v>
                </c:pt>
                <c:pt idx="3">
                  <c:v>5.45</c:v>
                </c:pt>
              </c:numCache>
            </c:numRef>
          </c:xVal>
          <c:yVal>
            <c:numRef>
              <c:f>'Fund Table (Families) Back'!$N$155:$N$158</c:f>
              <c:numCache>
                <c:formatCode>0.00</c:formatCode>
                <c:ptCount val="4"/>
                <c:pt idx="0">
                  <c:v>32.700000000000003</c:v>
                </c:pt>
                <c:pt idx="1">
                  <c:v>13.62</c:v>
                </c:pt>
                <c:pt idx="2">
                  <c:v>27.11</c:v>
                </c:pt>
                <c:pt idx="3">
                  <c:v>22.38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B-A3C0-409B-9240-C9B808734D00}"/>
            </c:ext>
          </c:extLst>
        </c:ser>
        <c:ser>
          <c:idx val="36"/>
          <c:order val="26"/>
          <c:tx>
            <c:v>FP Apollo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FP Apollo</c:name>
            <c:spPr>
              <a:ln w="317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Back'!$U$160:$U$162</c:f>
              <c:numCache>
                <c:formatCode>0.00</c:formatCode>
                <c:ptCount val="3"/>
                <c:pt idx="0">
                  <c:v>8.5</c:v>
                </c:pt>
                <c:pt idx="1">
                  <c:v>6.6</c:v>
                </c:pt>
                <c:pt idx="2">
                  <c:v>6.11</c:v>
                </c:pt>
              </c:numCache>
            </c:numRef>
          </c:xVal>
          <c:yVal>
            <c:numRef>
              <c:f>'Fund Table (Families) Back'!$N$160:$N$162</c:f>
              <c:numCache>
                <c:formatCode>0.00</c:formatCode>
                <c:ptCount val="3"/>
                <c:pt idx="0">
                  <c:v>26.58</c:v>
                </c:pt>
                <c:pt idx="1">
                  <c:v>22.58</c:v>
                </c:pt>
                <c:pt idx="2">
                  <c:v>23.31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D-A3C0-409B-9240-C9B808734D00}"/>
            </c:ext>
          </c:extLst>
        </c:ser>
        <c:ser>
          <c:idx val="37"/>
          <c:order val="27"/>
          <c:tx>
            <c:v>FP Luceo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FP Luceo</c:name>
            <c:spPr>
              <a:ln w="31750" cap="rnd" cmpd="sng">
                <a:solidFill>
                  <a:schemeClr val="accent2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Back'!$U$165:$U$167</c:f>
              <c:numCache>
                <c:formatCode>0.00</c:formatCode>
                <c:ptCount val="3"/>
                <c:pt idx="0">
                  <c:v>4.5599999999999996</c:v>
                </c:pt>
                <c:pt idx="1">
                  <c:v>5.5</c:v>
                </c:pt>
                <c:pt idx="2">
                  <c:v>7.22</c:v>
                </c:pt>
              </c:numCache>
            </c:numRef>
          </c:xVal>
          <c:yVal>
            <c:numRef>
              <c:f>'Fund Table (Families) Back'!$N$165:$N$167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F-A3C0-409B-9240-C9B808734D00}"/>
            </c:ext>
          </c:extLst>
        </c:ser>
        <c:ser>
          <c:idx val="39"/>
          <c:order val="28"/>
          <c:tx>
            <c:v>GAM Star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GAM Star</c:name>
            <c:spPr>
              <a:ln w="31750" cap="rnd">
                <a:solidFill>
                  <a:schemeClr val="accent4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Back'!$U$174:$U$176</c:f>
              <c:numCache>
                <c:formatCode>0.00</c:formatCode>
                <c:ptCount val="3"/>
                <c:pt idx="0">
                  <c:v>7.33</c:v>
                </c:pt>
                <c:pt idx="1">
                  <c:v>5.91</c:v>
                </c:pt>
                <c:pt idx="2">
                  <c:v>10.5</c:v>
                </c:pt>
              </c:numCache>
            </c:numRef>
          </c:xVal>
          <c:yVal>
            <c:numRef>
              <c:f>'Fund Table (Families) Back'!$N$174:$N$176</c:f>
              <c:numCache>
                <c:formatCode>0.00</c:formatCode>
                <c:ptCount val="3"/>
                <c:pt idx="0">
                  <c:v>20.149999999999999</c:v>
                </c:pt>
                <c:pt idx="1">
                  <c:v>18.649999999999999</c:v>
                </c:pt>
                <c:pt idx="2">
                  <c:v>30.11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3-A3C0-409B-9240-C9B808734D00}"/>
            </c:ext>
          </c:extLst>
        </c:ser>
        <c:ser>
          <c:idx val="40"/>
          <c:order val="29"/>
          <c:tx>
            <c:v>HC Sequel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HC Sequel</c:name>
            <c:spPr>
              <a:ln w="31750" cap="rnd">
                <a:solidFill>
                  <a:schemeClr val="accent5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Back'!$U$178:$U$180</c:f>
              <c:numCache>
                <c:formatCode>0.00</c:formatCode>
                <c:ptCount val="3"/>
                <c:pt idx="0">
                  <c:v>5.13</c:v>
                </c:pt>
                <c:pt idx="1">
                  <c:v>3.79</c:v>
                </c:pt>
                <c:pt idx="2">
                  <c:v>6.31</c:v>
                </c:pt>
              </c:numCache>
            </c:numRef>
          </c:xVal>
          <c:yVal>
            <c:numRef>
              <c:f>'Fund Table (Families) Back'!$N$178:$N$180</c:f>
              <c:numCache>
                <c:formatCode>0.00</c:formatCode>
                <c:ptCount val="3"/>
                <c:pt idx="0">
                  <c:v>21.41</c:v>
                </c:pt>
                <c:pt idx="1">
                  <c:v>14.16</c:v>
                </c:pt>
                <c:pt idx="2">
                  <c:v>28.05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5-A3C0-409B-9240-C9B808734D00}"/>
            </c:ext>
          </c:extLst>
        </c:ser>
        <c:ser>
          <c:idx val="41"/>
          <c:order val="30"/>
          <c:tx>
            <c:v>HC Verbatim Multi Index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HC Verbatim Multi Index</c:name>
            <c:spPr>
              <a:ln w="31750" cap="rnd">
                <a:solidFill>
                  <a:schemeClr val="accent6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Back'!$U$182:$U$185</c:f>
              <c:numCache>
                <c:formatCode>0.00</c:formatCode>
                <c:ptCount val="4"/>
                <c:pt idx="0">
                  <c:v>4.53</c:v>
                </c:pt>
                <c:pt idx="1">
                  <c:v>5.79</c:v>
                </c:pt>
                <c:pt idx="2">
                  <c:v>7.14</c:v>
                </c:pt>
                <c:pt idx="3">
                  <c:v>8.36</c:v>
                </c:pt>
              </c:numCache>
            </c:numRef>
          </c:xVal>
          <c:yVal>
            <c:numRef>
              <c:f>'Fund Table (Families) Back'!$N$182:$N$185</c:f>
              <c:numCache>
                <c:formatCode>0.00</c:formatCode>
                <c:ptCount val="4"/>
                <c:pt idx="0">
                  <c:v>14.65</c:v>
                </c:pt>
                <c:pt idx="1">
                  <c:v>21.08</c:v>
                </c:pt>
                <c:pt idx="2">
                  <c:v>25.56</c:v>
                </c:pt>
                <c:pt idx="3">
                  <c:v>30.73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7-A3C0-409B-9240-C9B808734D00}"/>
            </c:ext>
          </c:extLst>
        </c:ser>
        <c:ser>
          <c:idx val="42"/>
          <c:order val="31"/>
          <c:tx>
            <c:v>HC Verbatim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trendline>
            <c:name>HC Verbatim Portfolios</c:name>
            <c:spPr>
              <a:ln w="31750" cap="rnd">
                <a:solidFill>
                  <a:schemeClr val="accent1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Back'!$U$187:$U$192</c:f>
              <c:numCache>
                <c:formatCode>0.00</c:formatCode>
                <c:ptCount val="6"/>
                <c:pt idx="0">
                  <c:v>3.78</c:v>
                </c:pt>
                <c:pt idx="1">
                  <c:v>5.54</c:v>
                </c:pt>
                <c:pt idx="2">
                  <c:v>6.63</c:v>
                </c:pt>
                <c:pt idx="3">
                  <c:v>6.19</c:v>
                </c:pt>
                <c:pt idx="4">
                  <c:v>8.1199999999999992</c:v>
                </c:pt>
                <c:pt idx="5">
                  <c:v>9</c:v>
                </c:pt>
              </c:numCache>
            </c:numRef>
          </c:xVal>
          <c:yVal>
            <c:numRef>
              <c:f>'Fund Table (Families) Back'!$N$187:$N$192</c:f>
              <c:numCache>
                <c:formatCode>0.00</c:formatCode>
                <c:ptCount val="6"/>
                <c:pt idx="0">
                  <c:v>15.65</c:v>
                </c:pt>
                <c:pt idx="1">
                  <c:v>22.07</c:v>
                </c:pt>
                <c:pt idx="2">
                  <c:v>24.81</c:v>
                </c:pt>
                <c:pt idx="3">
                  <c:v>20.13</c:v>
                </c:pt>
                <c:pt idx="4">
                  <c:v>28.41</c:v>
                </c:pt>
                <c:pt idx="5">
                  <c:v>32.700000000000003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9-A3C0-409B-9240-C9B808734D00}"/>
            </c:ext>
          </c:extLst>
        </c:ser>
        <c:ser>
          <c:idx val="4"/>
          <c:order val="32"/>
          <c:tx>
            <c:v>HSBC Global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name>HSBC Global Strategy</c:name>
            <c:spPr>
              <a:ln w="31750" cap="rnd">
                <a:solidFill>
                  <a:schemeClr val="accent2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Back'!$U$194:$U$196</c:f>
              <c:numCache>
                <c:formatCode>0.00</c:formatCode>
                <c:ptCount val="3"/>
                <c:pt idx="0">
                  <c:v>7.42</c:v>
                </c:pt>
                <c:pt idx="1">
                  <c:v>4.05</c:v>
                </c:pt>
                <c:pt idx="2">
                  <c:v>9.4499999999999993</c:v>
                </c:pt>
              </c:numCache>
            </c:numRef>
          </c:xVal>
          <c:yVal>
            <c:numRef>
              <c:f>'Fund Table (Families) Back'!$N$194:$N$196</c:f>
              <c:numCache>
                <c:formatCode>0.00</c:formatCode>
                <c:ptCount val="3"/>
                <c:pt idx="0">
                  <c:v>31.37</c:v>
                </c:pt>
                <c:pt idx="1">
                  <c:v>15.97</c:v>
                </c:pt>
                <c:pt idx="2">
                  <c:v>39.99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B-A3C0-409B-9240-C9B808734D00}"/>
            </c:ext>
          </c:extLst>
        </c:ser>
        <c:ser>
          <c:idx val="45"/>
          <c:order val="33"/>
          <c:tx>
            <c:v>IFSL Sinfonia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trendline>
            <c:name>IFSL Sinfonia</c:name>
            <c:spPr>
              <a:ln w="31750" cap="rnd">
                <a:solidFill>
                  <a:schemeClr val="accent4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Back'!$U$198:$U$202</c:f>
              <c:numCache>
                <c:formatCode>0.00</c:formatCode>
                <c:ptCount val="5"/>
                <c:pt idx="0">
                  <c:v>9.11</c:v>
                </c:pt>
                <c:pt idx="1">
                  <c:v>8.07</c:v>
                </c:pt>
                <c:pt idx="2">
                  <c:v>5.67</c:v>
                </c:pt>
                <c:pt idx="3">
                  <c:v>7.01</c:v>
                </c:pt>
                <c:pt idx="4">
                  <c:v>4.59</c:v>
                </c:pt>
              </c:numCache>
            </c:numRef>
          </c:xVal>
          <c:yVal>
            <c:numRef>
              <c:f>'Fund Table (Families) Back'!$N$198:$N$202</c:f>
              <c:numCache>
                <c:formatCode>0.00</c:formatCode>
                <c:ptCount val="5"/>
                <c:pt idx="0">
                  <c:v>31.57</c:v>
                </c:pt>
                <c:pt idx="1">
                  <c:v>28.2</c:v>
                </c:pt>
                <c:pt idx="2">
                  <c:v>18.62</c:v>
                </c:pt>
                <c:pt idx="3">
                  <c:v>24.28</c:v>
                </c:pt>
                <c:pt idx="4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A3C0-409B-9240-C9B808734D00}"/>
            </c:ext>
          </c:extLst>
        </c:ser>
        <c:ser>
          <c:idx val="46"/>
          <c:order val="34"/>
          <c:tx>
            <c:v>Invesco Balanced Risk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trendline>
            <c:name>Invesco Balanced Risk</c:name>
            <c:spPr>
              <a:ln w="31750" cap="rnd">
                <a:solidFill>
                  <a:schemeClr val="accent5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Back'!$U$204:$U$205</c:f>
              <c:numCache>
                <c:formatCode>0.00</c:formatCode>
                <c:ptCount val="2"/>
                <c:pt idx="0">
                  <c:v>6.91</c:v>
                </c:pt>
                <c:pt idx="1">
                  <c:v>5.52</c:v>
                </c:pt>
              </c:numCache>
            </c:numRef>
          </c:xVal>
          <c:yVal>
            <c:numRef>
              <c:f>'Fund Table (Families) Back'!$N$204:$N$205</c:f>
              <c:numCache>
                <c:formatCode>0.00</c:formatCode>
                <c:ptCount val="2"/>
                <c:pt idx="0">
                  <c:v>16.71</c:v>
                </c:pt>
                <c:pt idx="1">
                  <c:v>13.94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A3C0-409B-9240-C9B808734D00}"/>
            </c:ext>
          </c:extLst>
        </c:ser>
        <c:ser>
          <c:idx val="47"/>
          <c:order val="35"/>
          <c:tx>
            <c:v>Janus Henderson Core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trendline>
            <c:name>Janus Henderson Core</c:name>
            <c:spPr>
              <a:ln w="31750" cap="rnd">
                <a:solidFill>
                  <a:schemeClr val="accent6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Back'!$U$207:$U$210</c:f>
              <c:numCache>
                <c:formatCode>0.00</c:formatCode>
                <c:ptCount val="4"/>
                <c:pt idx="0">
                  <c:v>3.42</c:v>
                </c:pt>
                <c:pt idx="1">
                  <c:v>4.5199999999999996</c:v>
                </c:pt>
                <c:pt idx="2">
                  <c:v>5.46</c:v>
                </c:pt>
                <c:pt idx="3">
                  <c:v>6.6</c:v>
                </c:pt>
              </c:numCache>
            </c:numRef>
          </c:xVal>
          <c:yVal>
            <c:numRef>
              <c:f>'Fund Table (Families) Back'!$N$207:$N$210</c:f>
              <c:numCache>
                <c:formatCode>0.00</c:formatCode>
                <c:ptCount val="4"/>
                <c:pt idx="0">
                  <c:v>13.37</c:v>
                </c:pt>
                <c:pt idx="1">
                  <c:v>16.78</c:v>
                </c:pt>
                <c:pt idx="2">
                  <c:v>20.46</c:v>
                </c:pt>
                <c:pt idx="3">
                  <c:v>25.97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A3C0-409B-9240-C9B808734D00}"/>
            </c:ext>
          </c:extLst>
        </c:ser>
        <c:ser>
          <c:idx val="48"/>
          <c:order val="36"/>
          <c:tx>
            <c:v>Janus Henderson Multi-Manager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Janus Henderson Multi-Manager</c:name>
            <c:spPr>
              <a:ln w="31750" cap="rnd">
                <a:solidFill>
                  <a:schemeClr val="accent1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Back'!$U$212:$U$217</c:f>
              <c:numCache>
                <c:formatCode>0.00</c:formatCode>
                <c:ptCount val="6"/>
                <c:pt idx="0">
                  <c:v>2.76</c:v>
                </c:pt>
                <c:pt idx="1">
                  <c:v>7.79</c:v>
                </c:pt>
                <c:pt idx="2">
                  <c:v>5.7</c:v>
                </c:pt>
                <c:pt idx="3">
                  <c:v>10.19</c:v>
                </c:pt>
                <c:pt idx="4">
                  <c:v>5.58</c:v>
                </c:pt>
                <c:pt idx="5">
                  <c:v>7.05</c:v>
                </c:pt>
              </c:numCache>
            </c:numRef>
          </c:xVal>
          <c:yVal>
            <c:numRef>
              <c:f>'Fund Table (Families) Back'!$N$212:$N$217</c:f>
              <c:numCache>
                <c:formatCode>0.00</c:formatCode>
                <c:ptCount val="6"/>
                <c:pt idx="0">
                  <c:v>7.41</c:v>
                </c:pt>
                <c:pt idx="1">
                  <c:v>27.3</c:v>
                </c:pt>
                <c:pt idx="2">
                  <c:v>16.600000000000001</c:v>
                </c:pt>
                <c:pt idx="3">
                  <c:v>39.880000000000003</c:v>
                </c:pt>
                <c:pt idx="4">
                  <c:v>18.600000000000001</c:v>
                </c:pt>
                <c:pt idx="5">
                  <c:v>24.09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A3C0-409B-9240-C9B808734D00}"/>
            </c:ext>
          </c:extLst>
        </c:ser>
        <c:ser>
          <c:idx val="49"/>
          <c:order val="37"/>
          <c:tx>
            <c:v>Jupiter Merlin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Jupiter Merlin</c:name>
            <c:spPr>
              <a:ln w="31750" cap="rnd">
                <a:solidFill>
                  <a:schemeClr val="accent2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Back'!$U$219:$U$223</c:f>
              <c:numCache>
                <c:formatCode>0.00</c:formatCode>
                <c:ptCount val="5"/>
                <c:pt idx="0">
                  <c:v>7.24</c:v>
                </c:pt>
                <c:pt idx="1">
                  <c:v>3.88</c:v>
                </c:pt>
                <c:pt idx="2">
                  <c:v>8.73</c:v>
                </c:pt>
                <c:pt idx="3">
                  <c:v>5.52</c:v>
                </c:pt>
                <c:pt idx="4">
                  <c:v>9.23</c:v>
                </c:pt>
              </c:numCache>
            </c:numRef>
          </c:xVal>
          <c:yVal>
            <c:numRef>
              <c:f>'Fund Table (Families) Back'!$N$219:$N$223</c:f>
              <c:numCache>
                <c:formatCode>0.00</c:formatCode>
                <c:ptCount val="5"/>
                <c:pt idx="0">
                  <c:v>33.47</c:v>
                </c:pt>
                <c:pt idx="1">
                  <c:v>18.440000000000001</c:v>
                </c:pt>
                <c:pt idx="2">
                  <c:v>36.61</c:v>
                </c:pt>
                <c:pt idx="3">
                  <c:v>22.83</c:v>
                </c:pt>
                <c:pt idx="4">
                  <c:v>39.270000000000003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A3C0-409B-9240-C9B808734D00}"/>
            </c:ext>
          </c:extLst>
        </c:ser>
        <c:ser>
          <c:idx val="50"/>
          <c:order val="38"/>
          <c:tx>
            <c:v>L&amp;G Multi Index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L&amp;G Multi Index</c:name>
            <c:spPr>
              <a:ln w="31750" cap="rnd">
                <a:solidFill>
                  <a:schemeClr val="accent3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Back'!$U$225:$U$229</c:f>
              <c:numCache>
                <c:formatCode>0.00</c:formatCode>
                <c:ptCount val="5"/>
                <c:pt idx="0">
                  <c:v>3.39</c:v>
                </c:pt>
                <c:pt idx="1">
                  <c:v>4.63</c:v>
                </c:pt>
                <c:pt idx="2">
                  <c:v>6.16</c:v>
                </c:pt>
                <c:pt idx="3">
                  <c:v>7.44</c:v>
                </c:pt>
                <c:pt idx="4">
                  <c:v>8.86</c:v>
                </c:pt>
              </c:numCache>
            </c:numRef>
          </c:xVal>
          <c:yVal>
            <c:numRef>
              <c:f>'Fund Table (Families) Back'!$N$225:$N$229</c:f>
              <c:numCache>
                <c:formatCode>0.00</c:formatCode>
                <c:ptCount val="5"/>
                <c:pt idx="0">
                  <c:v>14.46</c:v>
                </c:pt>
                <c:pt idx="1">
                  <c:v>19.38</c:v>
                </c:pt>
                <c:pt idx="2">
                  <c:v>26.35</c:v>
                </c:pt>
                <c:pt idx="3">
                  <c:v>31.93</c:v>
                </c:pt>
                <c:pt idx="4">
                  <c:v>36.53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A3C0-409B-9240-C9B808734D00}"/>
            </c:ext>
          </c:extLst>
        </c:ser>
        <c:ser>
          <c:idx val="51"/>
          <c:order val="39"/>
          <c:tx>
            <c:v>L&amp;G Multi Index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  <a:lumOff val="50000"/>
                </a:schemeClr>
              </a:solidFill>
              <a:ln w="9525">
                <a:solidFill>
                  <a:schemeClr val="accent4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L&amp;G Multi Index Income</c:name>
            <c:spPr>
              <a:ln w="31750" cap="rnd">
                <a:solidFill>
                  <a:schemeClr val="accent4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Back'!$U$231:$U$233</c:f>
              <c:numCache>
                <c:formatCode>0.00</c:formatCode>
                <c:ptCount val="3"/>
                <c:pt idx="0">
                  <c:v>4.5599999999999996</c:v>
                </c:pt>
                <c:pt idx="1">
                  <c:v>5.88</c:v>
                </c:pt>
                <c:pt idx="2">
                  <c:v>6.98</c:v>
                </c:pt>
              </c:numCache>
            </c:numRef>
          </c:xVal>
          <c:yVal>
            <c:numRef>
              <c:f>'Fund Table (Families) Back'!$N$231:$N$233</c:f>
              <c:numCache>
                <c:formatCode>0.00</c:formatCode>
                <c:ptCount val="3"/>
                <c:pt idx="0">
                  <c:v>18.690000000000001</c:v>
                </c:pt>
                <c:pt idx="1">
                  <c:v>23.45</c:v>
                </c:pt>
                <c:pt idx="2">
                  <c:v>27.57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A3C0-409B-9240-C9B808734D00}"/>
            </c:ext>
          </c:extLst>
        </c:ser>
        <c:ser>
          <c:idx val="52"/>
          <c:order val="40"/>
          <c:tx>
            <c:v>LF Prudential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Prudential</c:name>
            <c:spPr>
              <a:ln w="31750" cap="rnd">
                <a:solidFill>
                  <a:schemeClr val="accent5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Back'!$U$235:$U$239</c:f>
              <c:numCache>
                <c:formatCode>0.00</c:formatCode>
                <c:ptCount val="5"/>
                <c:pt idx="0">
                  <c:v>3.99</c:v>
                </c:pt>
                <c:pt idx="1">
                  <c:v>4.37</c:v>
                </c:pt>
                <c:pt idx="2">
                  <c:v>5.61</c:v>
                </c:pt>
                <c:pt idx="3">
                  <c:v>6.21</c:v>
                </c:pt>
                <c:pt idx="4">
                  <c:v>7.22</c:v>
                </c:pt>
              </c:numCache>
            </c:numRef>
          </c:xVal>
          <c:yVal>
            <c:numRef>
              <c:f>'Fund Table (Families) Back'!$N$235:$N$239</c:f>
              <c:numCache>
                <c:formatCode>0.00</c:formatCode>
                <c:ptCount val="5"/>
                <c:pt idx="0">
                  <c:v>17.329999999999998</c:v>
                </c:pt>
                <c:pt idx="1">
                  <c:v>19.47</c:v>
                </c:pt>
                <c:pt idx="2">
                  <c:v>23.53</c:v>
                </c:pt>
                <c:pt idx="3">
                  <c:v>26.64</c:v>
                </c:pt>
                <c:pt idx="4">
                  <c:v>30.35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A3C0-409B-9240-C9B808734D00}"/>
            </c:ext>
          </c:extLst>
        </c:ser>
        <c:ser>
          <c:idx val="53"/>
          <c:order val="41"/>
          <c:tx>
            <c:v>LF Canlife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  <a:lumOff val="50000"/>
                </a:schemeClr>
              </a:solidFill>
              <a:ln w="9525">
                <a:solidFill>
                  <a:schemeClr val="accent6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Canlife</c:name>
            <c:spPr>
              <a:ln w="31750" cap="rnd">
                <a:solidFill>
                  <a:schemeClr val="accent6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Back'!$U$241:$U$245</c:f>
              <c:numCache>
                <c:formatCode>0.00</c:formatCode>
                <c:ptCount val="5"/>
                <c:pt idx="0">
                  <c:v>3.76</c:v>
                </c:pt>
                <c:pt idx="1">
                  <c:v>4.7300000000000004</c:v>
                </c:pt>
                <c:pt idx="2">
                  <c:v>6.02</c:v>
                </c:pt>
                <c:pt idx="3">
                  <c:v>7.34</c:v>
                </c:pt>
                <c:pt idx="4">
                  <c:v>8.64</c:v>
                </c:pt>
              </c:numCache>
            </c:numRef>
          </c:xVal>
          <c:yVal>
            <c:numRef>
              <c:f>'Fund Table (Families) Back'!$N$241:$N$245</c:f>
              <c:numCache>
                <c:formatCode>0.00</c:formatCode>
                <c:ptCount val="5"/>
                <c:pt idx="0">
                  <c:v>13.84</c:v>
                </c:pt>
                <c:pt idx="1">
                  <c:v>18.62</c:v>
                </c:pt>
                <c:pt idx="2">
                  <c:v>23.19</c:v>
                </c:pt>
                <c:pt idx="3">
                  <c:v>27.17</c:v>
                </c:pt>
                <c:pt idx="4">
                  <c:v>30.18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A3C0-409B-9240-C9B808734D00}"/>
            </c:ext>
          </c:extLst>
        </c:ser>
        <c:ser>
          <c:idx val="5"/>
          <c:order val="42"/>
          <c:tx>
            <c:v>Liontrust Sustainable Future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Liontrust Sustainable Future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Back'!$U$247:$U$251</c:f>
              <c:numCache>
                <c:formatCode>0.00</c:formatCode>
                <c:ptCount val="5"/>
                <c:pt idx="0">
                  <c:v>10.45</c:v>
                </c:pt>
                <c:pt idx="1">
                  <c:v>6.64</c:v>
                </c:pt>
                <c:pt idx="2">
                  <c:v>5.84</c:v>
                </c:pt>
                <c:pt idx="3">
                  <c:v>11.22</c:v>
                </c:pt>
                <c:pt idx="4">
                  <c:v>8.7799999999999994</c:v>
                </c:pt>
              </c:numCache>
            </c:numRef>
          </c:xVal>
          <c:yVal>
            <c:numRef>
              <c:f>'Fund Table (Families) Back'!$N$247:$N$251</c:f>
              <c:numCache>
                <c:formatCode>0.00</c:formatCode>
                <c:ptCount val="5"/>
                <c:pt idx="0">
                  <c:v>58.32</c:v>
                </c:pt>
                <c:pt idx="1">
                  <c:v>36.68</c:v>
                </c:pt>
                <c:pt idx="2">
                  <c:v>31.44</c:v>
                </c:pt>
                <c:pt idx="3">
                  <c:v>65.22</c:v>
                </c:pt>
                <c:pt idx="4">
                  <c:v>50.46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5F-A3C0-409B-9240-C9B808734D00}"/>
            </c:ext>
          </c:extLst>
        </c:ser>
        <c:ser>
          <c:idx val="54"/>
          <c:order val="43"/>
          <c:tx>
            <c:v>M&amp;G Episode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M&amp;G Episode</c:nam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Back'!$U$253:$U$255</c:f>
              <c:numCache>
                <c:formatCode>0.00</c:formatCode>
                <c:ptCount val="3"/>
                <c:pt idx="0">
                  <c:v>6.98</c:v>
                </c:pt>
                <c:pt idx="1">
                  <c:v>10.8</c:v>
                </c:pt>
                <c:pt idx="2">
                  <c:v>5.9</c:v>
                </c:pt>
              </c:numCache>
            </c:numRef>
          </c:xVal>
          <c:yVal>
            <c:numRef>
              <c:f>'Fund Table (Families) Back'!$N$253:$N$255</c:f>
              <c:numCache>
                <c:formatCode>0.00</c:formatCode>
                <c:ptCount val="3"/>
                <c:pt idx="0">
                  <c:v>23.91</c:v>
                </c:pt>
                <c:pt idx="1">
                  <c:v>30.42</c:v>
                </c:pt>
                <c:pt idx="2">
                  <c:v>25.46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A3C0-409B-9240-C9B808734D00}"/>
            </c:ext>
          </c:extLst>
        </c:ser>
        <c:ser>
          <c:idx val="55"/>
          <c:order val="44"/>
          <c:tx>
            <c:v>Margetts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Margetts Multi Asset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Back'!$U$257:$U$262</c:f>
              <c:numCache>
                <c:formatCode>0.00</c:formatCode>
                <c:ptCount val="6"/>
                <c:pt idx="0">
                  <c:v>10.86</c:v>
                </c:pt>
                <c:pt idx="1">
                  <c:v>6.27</c:v>
                </c:pt>
                <c:pt idx="2">
                  <c:v>8.56</c:v>
                </c:pt>
                <c:pt idx="3">
                  <c:v>8.34</c:v>
                </c:pt>
                <c:pt idx="4">
                  <c:v>5.81</c:v>
                </c:pt>
                <c:pt idx="5">
                  <c:v>11.26</c:v>
                </c:pt>
              </c:numCache>
            </c:numRef>
          </c:xVal>
          <c:yVal>
            <c:numRef>
              <c:f>'Fund Table (Families) Back'!$N$257:$N$262</c:f>
              <c:numCache>
                <c:formatCode>0.00</c:formatCode>
                <c:ptCount val="6"/>
                <c:pt idx="0">
                  <c:v>39.51</c:v>
                </c:pt>
                <c:pt idx="1">
                  <c:v>16.18</c:v>
                </c:pt>
                <c:pt idx="2">
                  <c:v>23.91</c:v>
                </c:pt>
                <c:pt idx="3">
                  <c:v>30.7</c:v>
                </c:pt>
                <c:pt idx="4">
                  <c:v>16.75</c:v>
                </c:pt>
                <c:pt idx="5">
                  <c:v>37.08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A3C0-409B-9240-C9B808734D00}"/>
            </c:ext>
          </c:extLst>
        </c:ser>
        <c:ser>
          <c:idx val="56"/>
          <c:order val="45"/>
          <c:tx>
            <c:v>Marlborough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Marlborough Multi Asset</c:name>
            <c:spPr>
              <a:ln w="31750" cap="rnd">
                <a:solidFill>
                  <a:schemeClr val="accent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Back'!$U$264:$U$267</c:f>
              <c:numCache>
                <c:formatCode>0.00</c:formatCode>
                <c:ptCount val="4"/>
                <c:pt idx="0">
                  <c:v>7.87</c:v>
                </c:pt>
                <c:pt idx="1">
                  <c:v>6.15</c:v>
                </c:pt>
                <c:pt idx="2">
                  <c:v>1.63</c:v>
                </c:pt>
                <c:pt idx="3">
                  <c:v>11.53</c:v>
                </c:pt>
              </c:numCache>
            </c:numRef>
          </c:xVal>
          <c:yVal>
            <c:numRef>
              <c:f>'Fund Table (Families) Back'!$N$264:$N$267</c:f>
              <c:numCache>
                <c:formatCode>0.00</c:formatCode>
                <c:ptCount val="4"/>
                <c:pt idx="0">
                  <c:v>30.38</c:v>
                </c:pt>
                <c:pt idx="1">
                  <c:v>16.43</c:v>
                </c:pt>
                <c:pt idx="2">
                  <c:v>4.71</c:v>
                </c:pt>
                <c:pt idx="3">
                  <c:v>33.909999999999997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A3C0-409B-9240-C9B808734D00}"/>
            </c:ext>
          </c:extLst>
        </c:ser>
        <c:ser>
          <c:idx val="57"/>
          <c:order val="46"/>
          <c:tx>
            <c:v>MGTS Clarion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name>MGTS Clarion</c:name>
            <c:spPr>
              <a:ln w="31750" cap="rnd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Back'!$U$269:$U$271</c:f>
              <c:numCache>
                <c:formatCode>0.00</c:formatCode>
                <c:ptCount val="3"/>
                <c:pt idx="0">
                  <c:v>10.75</c:v>
                </c:pt>
                <c:pt idx="1">
                  <c:v>8.4</c:v>
                </c:pt>
                <c:pt idx="2">
                  <c:v>6.03</c:v>
                </c:pt>
              </c:numCache>
            </c:numRef>
          </c:xVal>
          <c:yVal>
            <c:numRef>
              <c:f>'Fund Table (Families) Back'!$N$269:$N$271</c:f>
              <c:numCache>
                <c:formatCode>0.00</c:formatCode>
                <c:ptCount val="3"/>
                <c:pt idx="0">
                  <c:v>37.21</c:v>
                </c:pt>
                <c:pt idx="1">
                  <c:v>24.49</c:v>
                </c:pt>
                <c:pt idx="2">
                  <c:v>14.85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A3C0-409B-9240-C9B808734D00}"/>
            </c:ext>
          </c:extLst>
        </c:ser>
        <c:ser>
          <c:idx val="58"/>
          <c:order val="47"/>
          <c:tx>
            <c:v>MI Momentum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name>MI Momentum</c:name>
            <c:spPr>
              <a:ln w="31750" cap="rnd">
                <a:solidFill>
                  <a:schemeClr val="accent5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Back'!$U$273:$U$275</c:f>
              <c:numCache>
                <c:formatCode>0.00</c:formatCode>
                <c:ptCount val="3"/>
                <c:pt idx="0">
                  <c:v>3.69</c:v>
                </c:pt>
                <c:pt idx="1">
                  <c:v>5</c:v>
                </c:pt>
                <c:pt idx="2">
                  <c:v>6.35</c:v>
                </c:pt>
              </c:numCache>
            </c:numRef>
          </c:xVal>
          <c:yVal>
            <c:numRef>
              <c:f>'Fund Table (Families) Back'!$N$273:$N$275</c:f>
              <c:numCache>
                <c:formatCode>0.00</c:formatCode>
                <c:ptCount val="3"/>
                <c:pt idx="0">
                  <c:v>8.51</c:v>
                </c:pt>
                <c:pt idx="1">
                  <c:v>14.77</c:v>
                </c:pt>
                <c:pt idx="2">
                  <c:v>19.93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A3C0-409B-9240-C9B808734D00}"/>
            </c:ext>
          </c:extLst>
        </c:ser>
        <c:ser>
          <c:idx val="59"/>
          <c:order val="48"/>
          <c:tx>
            <c:v>Omnis Investment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name>Omnis Investments Multi Asset</c:name>
            <c:spPr>
              <a:ln w="31750" cap="rnd">
                <a:solidFill>
                  <a:schemeClr val="accent6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Back'!$U$277:$U$279</c:f>
              <c:numCache>
                <c:formatCode>0.00</c:formatCode>
                <c:ptCount val="3"/>
                <c:pt idx="0">
                  <c:v>10.119999999999999</c:v>
                </c:pt>
                <c:pt idx="1">
                  <c:v>7.5</c:v>
                </c:pt>
                <c:pt idx="2">
                  <c:v>5.04</c:v>
                </c:pt>
              </c:numCache>
            </c:numRef>
          </c:xVal>
          <c:yVal>
            <c:numRef>
              <c:f>'Fund Table (Families) Back'!$N$277:$N$279</c:f>
              <c:numCache>
                <c:formatCode>0.00</c:formatCode>
                <c:ptCount val="3"/>
                <c:pt idx="0">
                  <c:v>33.44</c:v>
                </c:pt>
                <c:pt idx="1">
                  <c:v>27.29</c:v>
                </c:pt>
                <c:pt idx="2">
                  <c:v>18.510000000000002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A3C0-409B-9240-C9B808734D00}"/>
            </c:ext>
          </c:extLst>
        </c:ser>
        <c:ser>
          <c:idx val="60"/>
          <c:order val="49"/>
          <c:tx>
            <c:v>Pictet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name>Pictet Multi Asset</c:name>
            <c:spPr>
              <a:ln w="31750" cap="rnd">
                <a:solidFill>
                  <a:schemeClr val="accent1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Back'!$U$281:$U$282</c:f>
              <c:numCache>
                <c:formatCode>0.00</c:formatCode>
                <c:ptCount val="2"/>
                <c:pt idx="0">
                  <c:v>3.41</c:v>
                </c:pt>
                <c:pt idx="1">
                  <c:v>5.04</c:v>
                </c:pt>
              </c:numCache>
            </c:numRef>
          </c:xVal>
          <c:yVal>
            <c:numRef>
              <c:f>'Fund Table (Families) Back'!$N$281:$N$282</c:f>
              <c:numCache>
                <c:formatCode>0.00</c:formatCode>
                <c:ptCount val="2"/>
                <c:pt idx="0">
                  <c:v>9.5500000000000007</c:v>
                </c:pt>
                <c:pt idx="1">
                  <c:v>14.2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A3C0-409B-9240-C9B808734D00}"/>
            </c:ext>
          </c:extLst>
        </c:ser>
        <c:ser>
          <c:idx val="6"/>
          <c:order val="50"/>
          <c:tx>
            <c:v>Premier Liberation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Premier Liberation</c:name>
            <c:spPr>
              <a:ln w="31750" cap="rnd">
                <a:solidFill>
                  <a:srgbClr val="9513A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Back'!$U$284:$U$287</c:f>
              <c:numCache>
                <c:formatCode>0.00</c:formatCode>
                <c:ptCount val="4"/>
                <c:pt idx="0">
                  <c:v>5.05</c:v>
                </c:pt>
                <c:pt idx="1">
                  <c:v>6.49</c:v>
                </c:pt>
                <c:pt idx="2">
                  <c:v>7.92</c:v>
                </c:pt>
                <c:pt idx="3">
                  <c:v>9.32</c:v>
                </c:pt>
              </c:numCache>
            </c:numRef>
          </c:xVal>
          <c:yVal>
            <c:numRef>
              <c:f>'Fund Table (Families) Back'!$N$284:$N$287</c:f>
              <c:numCache>
                <c:formatCode>0.00</c:formatCode>
                <c:ptCount val="4"/>
                <c:pt idx="0">
                  <c:v>20.6</c:v>
                </c:pt>
                <c:pt idx="1">
                  <c:v>25</c:v>
                </c:pt>
                <c:pt idx="2">
                  <c:v>29.16</c:v>
                </c:pt>
                <c:pt idx="3">
                  <c:v>32.590000000000003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6F-A3C0-409B-9240-C9B808734D00}"/>
            </c:ext>
          </c:extLst>
        </c:ser>
        <c:ser>
          <c:idx val="61"/>
          <c:order val="51"/>
          <c:tx>
            <c:v>Premier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13A3"/>
              </a:solidFill>
              <a:ln w="9525">
                <a:noFill/>
              </a:ln>
              <a:effectLst/>
            </c:spPr>
          </c:marker>
          <c:trendline>
            <c:name>Premier Multi Asset</c:name>
            <c:spPr>
              <a:ln w="31750" cap="rnd">
                <a:solidFill>
                  <a:schemeClr val="accent2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Back'!$U$289:$U$294</c:f>
              <c:numCache>
                <c:formatCode>0.00</c:formatCode>
                <c:ptCount val="6"/>
                <c:pt idx="0">
                  <c:v>2.25</c:v>
                </c:pt>
                <c:pt idx="1">
                  <c:v>3.26</c:v>
                </c:pt>
                <c:pt idx="2">
                  <c:v>5.62</c:v>
                </c:pt>
                <c:pt idx="3">
                  <c:v>9.19</c:v>
                </c:pt>
                <c:pt idx="4">
                  <c:v>7.13</c:v>
                </c:pt>
                <c:pt idx="5">
                  <c:v>5.1100000000000003</c:v>
                </c:pt>
              </c:numCache>
            </c:numRef>
          </c:xVal>
          <c:yVal>
            <c:numRef>
              <c:f>'Fund Table (Families) Back'!$N$289:$N$294</c:f>
              <c:numCache>
                <c:formatCode>0.00</c:formatCode>
                <c:ptCount val="6"/>
                <c:pt idx="0">
                  <c:v>6.61</c:v>
                </c:pt>
                <c:pt idx="1">
                  <c:v>13.55</c:v>
                </c:pt>
                <c:pt idx="2">
                  <c:v>23.46</c:v>
                </c:pt>
                <c:pt idx="3">
                  <c:v>34.299999999999997</c:v>
                </c:pt>
                <c:pt idx="4">
                  <c:v>28.59</c:v>
                </c:pt>
                <c:pt idx="5">
                  <c:v>21.7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A3C0-409B-9240-C9B808734D00}"/>
            </c:ext>
          </c:extLst>
        </c:ser>
        <c:ser>
          <c:idx val="89"/>
          <c:order val="52"/>
          <c:tx>
            <c:v>Pru PruFund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PruFund</c:nam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Back'!$U$296:$U$303</c:f>
              <c:numCache>
                <c:formatCode>0.00</c:formatCode>
                <c:ptCount val="8"/>
                <c:pt idx="0">
                  <c:v>2.09</c:v>
                </c:pt>
                <c:pt idx="1">
                  <c:v>2.2599999999999998</c:v>
                </c:pt>
                <c:pt idx="2">
                  <c:v>2.09</c:v>
                </c:pt>
                <c:pt idx="3">
                  <c:v>2.2599999999999998</c:v>
                </c:pt>
                <c:pt idx="4">
                  <c:v>2</c:v>
                </c:pt>
                <c:pt idx="5">
                  <c:v>0.17</c:v>
                </c:pt>
                <c:pt idx="6">
                  <c:v>1.77</c:v>
                </c:pt>
                <c:pt idx="7">
                  <c:v>3.02</c:v>
                </c:pt>
              </c:numCache>
            </c:numRef>
          </c:xVal>
          <c:yVal>
            <c:numRef>
              <c:f>'Fund Table (Families) Back'!$N$296:$N$303</c:f>
              <c:numCache>
                <c:formatCode>0.00</c:formatCode>
                <c:ptCount val="8"/>
                <c:pt idx="0">
                  <c:v>17.579999999999998</c:v>
                </c:pt>
                <c:pt idx="1">
                  <c:v>26.66</c:v>
                </c:pt>
                <c:pt idx="2">
                  <c:v>17.579999999999998</c:v>
                </c:pt>
                <c:pt idx="3">
                  <c:v>26.66</c:v>
                </c:pt>
                <c:pt idx="4">
                  <c:v>12.45</c:v>
                </c:pt>
                <c:pt idx="5">
                  <c:v>17.66</c:v>
                </c:pt>
                <c:pt idx="6">
                  <c:v>23.04</c:v>
                </c:pt>
                <c:pt idx="7">
                  <c:v>29.05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A3C0-409B-9240-C9B808734D00}"/>
            </c:ext>
          </c:extLst>
        </c:ser>
        <c:ser>
          <c:idx val="90"/>
          <c:order val="53"/>
          <c:tx>
            <c:v>Pru Risk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Pru Risk Managed</c:name>
            <c:spPr>
              <a:ln w="190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Back'!$U$305:$U$309</c:f>
              <c:numCache>
                <c:formatCode>0.00</c:formatCode>
                <c:ptCount val="5"/>
                <c:pt idx="0">
                  <c:v>3.94</c:v>
                </c:pt>
                <c:pt idx="1">
                  <c:v>4.71</c:v>
                </c:pt>
                <c:pt idx="2">
                  <c:v>5.5</c:v>
                </c:pt>
                <c:pt idx="3">
                  <c:v>6.39</c:v>
                </c:pt>
                <c:pt idx="4">
                  <c:v>7.48</c:v>
                </c:pt>
              </c:numCache>
            </c:numRef>
          </c:xVal>
          <c:yVal>
            <c:numRef>
              <c:f>'Fund Table (Families) Back'!$N$305:$N$309</c:f>
              <c:numCache>
                <c:formatCode>0.00</c:formatCode>
                <c:ptCount val="5"/>
                <c:pt idx="0">
                  <c:v>13.41</c:v>
                </c:pt>
                <c:pt idx="1">
                  <c:v>15.52</c:v>
                </c:pt>
                <c:pt idx="2">
                  <c:v>18.72</c:v>
                </c:pt>
                <c:pt idx="3">
                  <c:v>21.63</c:v>
                </c:pt>
                <c:pt idx="4">
                  <c:v>22.9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A3C0-409B-9240-C9B808734D00}"/>
            </c:ext>
          </c:extLst>
        </c:ser>
        <c:ser>
          <c:idx val="7"/>
          <c:order val="54"/>
          <c:tx>
            <c:v>Quilter Investors Cirilium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500B4"/>
              </a:solidFill>
              <a:ln w="9525">
                <a:noFill/>
              </a:ln>
              <a:effectLst/>
            </c:spPr>
          </c:marker>
          <c:trendline>
            <c:name>Quilter Cirillium Passive</c:name>
            <c:spPr>
              <a:ln w="31750" cap="rnd" cmpd="sng">
                <a:solidFill>
                  <a:srgbClr val="1500B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Back'!$U$312:$U$315</c:f>
              <c:numCache>
                <c:formatCode>0.00</c:formatCode>
                <c:ptCount val="4"/>
                <c:pt idx="0">
                  <c:v>5.71</c:v>
                </c:pt>
                <c:pt idx="1">
                  <c:v>3.95</c:v>
                </c:pt>
                <c:pt idx="2">
                  <c:v>9.48</c:v>
                </c:pt>
                <c:pt idx="3">
                  <c:v>7.6</c:v>
                </c:pt>
              </c:numCache>
            </c:numRef>
          </c:xVal>
          <c:yVal>
            <c:numRef>
              <c:f>'Fund Table (Families) Back'!$N$312:$N$315</c:f>
              <c:numCache>
                <c:formatCode>0.00</c:formatCode>
                <c:ptCount val="4"/>
                <c:pt idx="0">
                  <c:v>24.34</c:v>
                </c:pt>
                <c:pt idx="1">
                  <c:v>15.18</c:v>
                </c:pt>
                <c:pt idx="2">
                  <c:v>37.090000000000003</c:v>
                </c:pt>
                <c:pt idx="3">
                  <c:v>31.17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77-A3C0-409B-9240-C9B808734D00}"/>
            </c:ext>
          </c:extLst>
        </c:ser>
        <c:ser>
          <c:idx val="64"/>
          <c:order val="55"/>
          <c:tx>
            <c:v>Quilter Investors Cirilium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Quilter Investors Cirilium</c:name>
            <c:spPr>
              <a:ln w="31750" cap="rnd">
                <a:solidFill>
                  <a:schemeClr val="accent5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Back'!$U$318:$U$321</c:f>
              <c:numCache>
                <c:formatCode>0.00</c:formatCode>
                <c:ptCount val="4"/>
                <c:pt idx="0">
                  <c:v>6.13</c:v>
                </c:pt>
                <c:pt idx="1">
                  <c:v>3.91</c:v>
                </c:pt>
                <c:pt idx="2">
                  <c:v>9.5299999999999994</c:v>
                </c:pt>
                <c:pt idx="3">
                  <c:v>7.95</c:v>
                </c:pt>
              </c:numCache>
            </c:numRef>
          </c:xVal>
          <c:yVal>
            <c:numRef>
              <c:f>'Fund Table (Families) Back'!$N$318:$N$321</c:f>
              <c:numCache>
                <c:formatCode>0.00</c:formatCode>
                <c:ptCount val="4"/>
                <c:pt idx="0">
                  <c:v>24.37</c:v>
                </c:pt>
                <c:pt idx="1">
                  <c:v>15.82</c:v>
                </c:pt>
                <c:pt idx="2">
                  <c:v>32.299999999999997</c:v>
                </c:pt>
                <c:pt idx="3">
                  <c:v>29.42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A3C0-409B-9240-C9B808734D00}"/>
            </c:ext>
          </c:extLst>
        </c:ser>
        <c:ser>
          <c:idx val="65"/>
          <c:order val="56"/>
          <c:tx>
            <c:v>Quilter Investors Creation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trendline>
            <c:name>Quilter Investors Creation</c:name>
            <c:spPr>
              <a:ln w="31750" cap="rnd">
                <a:solidFill>
                  <a:schemeClr val="accent6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Back'!$U$324:$U$327</c:f>
              <c:numCache>
                <c:formatCode>0.00</c:formatCode>
                <c:ptCount val="4"/>
                <c:pt idx="0">
                  <c:v>5.0199999999999996</c:v>
                </c:pt>
                <c:pt idx="1">
                  <c:v>3.58</c:v>
                </c:pt>
                <c:pt idx="2">
                  <c:v>8.5399999999999991</c:v>
                </c:pt>
                <c:pt idx="3">
                  <c:v>6.83</c:v>
                </c:pt>
              </c:numCache>
            </c:numRef>
          </c:xVal>
          <c:yVal>
            <c:numRef>
              <c:f>'Fund Table (Families) Back'!$N$324:$N$327</c:f>
              <c:numCache>
                <c:formatCode>0.00</c:formatCode>
                <c:ptCount val="4"/>
                <c:pt idx="0">
                  <c:v>15.02</c:v>
                </c:pt>
                <c:pt idx="1">
                  <c:v>11.88</c:v>
                </c:pt>
                <c:pt idx="2">
                  <c:v>23.19</c:v>
                </c:pt>
                <c:pt idx="3">
                  <c:v>19.66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A3C0-409B-9240-C9B808734D00}"/>
            </c:ext>
          </c:extLst>
        </c:ser>
        <c:ser>
          <c:idx val="66"/>
          <c:order val="57"/>
          <c:tx>
            <c:v>Rathbone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Rathbone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Back'!$U$329:$U$332</c:f>
              <c:numCache>
                <c:formatCode>0.00</c:formatCode>
                <c:ptCount val="4"/>
                <c:pt idx="0">
                  <c:v>8.52</c:v>
                </c:pt>
                <c:pt idx="1">
                  <c:v>6.11</c:v>
                </c:pt>
                <c:pt idx="2">
                  <c:v>5.35</c:v>
                </c:pt>
                <c:pt idx="3">
                  <c:v>3.09</c:v>
                </c:pt>
              </c:numCache>
            </c:numRef>
          </c:xVal>
          <c:yVal>
            <c:numRef>
              <c:f>'Fund Table (Families) Back'!$N$329:$N$332</c:f>
              <c:numCache>
                <c:formatCode>0.00</c:formatCode>
                <c:ptCount val="4"/>
                <c:pt idx="0">
                  <c:v>36.51</c:v>
                </c:pt>
                <c:pt idx="1">
                  <c:v>26.6</c:v>
                </c:pt>
                <c:pt idx="2">
                  <c:v>21.38</c:v>
                </c:pt>
                <c:pt idx="3">
                  <c:v>12.68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A3C0-409B-9240-C9B808734D00}"/>
            </c:ext>
          </c:extLst>
        </c:ser>
        <c:ser>
          <c:idx val="67"/>
          <c:order val="58"/>
          <c:tx>
            <c:v>RBS Coutts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RBS Coutts</c:name>
            <c:spPr>
              <a:ln w="31750" cap="rnd">
                <a:solidFill>
                  <a:schemeClr val="accent2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Back'!$U$334:$U$337</c:f>
              <c:numCache>
                <c:formatCode>0.00</c:formatCode>
                <c:ptCount val="4"/>
                <c:pt idx="0">
                  <c:v>6.2</c:v>
                </c:pt>
                <c:pt idx="1">
                  <c:v>4.46</c:v>
                </c:pt>
                <c:pt idx="2">
                  <c:v>10.06</c:v>
                </c:pt>
                <c:pt idx="3">
                  <c:v>8.36</c:v>
                </c:pt>
              </c:numCache>
            </c:numRef>
          </c:xVal>
          <c:yVal>
            <c:numRef>
              <c:f>'Fund Table (Families) Back'!$N$334:$N$337</c:f>
              <c:numCache>
                <c:formatCode>0.00</c:formatCode>
                <c:ptCount val="4"/>
                <c:pt idx="0">
                  <c:v>23.08</c:v>
                </c:pt>
                <c:pt idx="1">
                  <c:v>13.82</c:v>
                </c:pt>
                <c:pt idx="2">
                  <c:v>34.47</c:v>
                </c:pt>
                <c:pt idx="3">
                  <c:v>29.11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A3C0-409B-9240-C9B808734D00}"/>
            </c:ext>
          </c:extLst>
        </c:ser>
        <c:ser>
          <c:idx val="70"/>
          <c:order val="59"/>
          <c:tx>
            <c:v>Schroder MM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Schroder MM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Back'!$U$357:$U$362</c:f>
              <c:numCache>
                <c:formatCode>0.00</c:formatCode>
                <c:ptCount val="6"/>
                <c:pt idx="0">
                  <c:v>5.88</c:v>
                </c:pt>
                <c:pt idx="1">
                  <c:v>4.16</c:v>
                </c:pt>
                <c:pt idx="2">
                  <c:v>5.66</c:v>
                </c:pt>
                <c:pt idx="3">
                  <c:v>3.6</c:v>
                </c:pt>
                <c:pt idx="4">
                  <c:v>9.1300000000000008</c:v>
                </c:pt>
                <c:pt idx="5">
                  <c:v>9.1199999999999992</c:v>
                </c:pt>
              </c:numCache>
            </c:numRef>
          </c:xVal>
          <c:yVal>
            <c:numRef>
              <c:f>'Fund Table (Families) Back'!$N$357:$N$362</c:f>
              <c:numCache>
                <c:formatCode>0.00</c:formatCode>
                <c:ptCount val="6"/>
                <c:pt idx="0">
                  <c:v>16.63</c:v>
                </c:pt>
                <c:pt idx="1">
                  <c:v>9.59</c:v>
                </c:pt>
                <c:pt idx="2">
                  <c:v>16.23</c:v>
                </c:pt>
                <c:pt idx="3">
                  <c:v>7.41</c:v>
                </c:pt>
                <c:pt idx="4">
                  <c:v>37.659999999999997</c:v>
                </c:pt>
                <c:pt idx="5">
                  <c:v>21.83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A3C0-409B-9240-C9B808734D00}"/>
            </c:ext>
          </c:extLst>
        </c:ser>
        <c:ser>
          <c:idx val="71"/>
          <c:order val="60"/>
          <c:tx>
            <c:v>Scottish Widows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Scottish Widows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Back'!$U$364:$U$370</c:f>
              <c:numCache>
                <c:formatCode>0.00</c:formatCode>
                <c:ptCount val="7"/>
                <c:pt idx="0">
                  <c:v>9.9</c:v>
                </c:pt>
                <c:pt idx="1">
                  <c:v>6.01</c:v>
                </c:pt>
                <c:pt idx="2">
                  <c:v>3.53</c:v>
                </c:pt>
                <c:pt idx="3">
                  <c:v>3.16</c:v>
                </c:pt>
                <c:pt idx="4">
                  <c:v>4.84</c:v>
                </c:pt>
                <c:pt idx="5">
                  <c:v>8.74</c:v>
                </c:pt>
                <c:pt idx="6">
                  <c:v>7.3</c:v>
                </c:pt>
              </c:numCache>
            </c:numRef>
          </c:xVal>
          <c:yVal>
            <c:numRef>
              <c:f>'Fund Table (Families) Back'!$N$364:$N$370</c:f>
              <c:numCache>
                <c:formatCode>0.00</c:formatCode>
                <c:ptCount val="7"/>
                <c:pt idx="0">
                  <c:v>31.65</c:v>
                </c:pt>
                <c:pt idx="1">
                  <c:v>19.649999999999999</c:v>
                </c:pt>
                <c:pt idx="2">
                  <c:v>12.51</c:v>
                </c:pt>
                <c:pt idx="3">
                  <c:v>10.98</c:v>
                </c:pt>
                <c:pt idx="4">
                  <c:v>16.09</c:v>
                </c:pt>
                <c:pt idx="5">
                  <c:v>29.06</c:v>
                </c:pt>
                <c:pt idx="6">
                  <c:v>23.69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A3C0-409B-9240-C9B808734D00}"/>
            </c:ext>
          </c:extLst>
        </c:ser>
        <c:ser>
          <c:idx val="72"/>
          <c:order val="61"/>
          <c:tx>
            <c:v>SEI Sterling Wealth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trendline>
            <c:name>SEI Sterling Wealth</c:name>
            <c:spPr>
              <a:ln w="31750" cap="rnd">
                <a:solidFill>
                  <a:schemeClr val="accent1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Back'!$U$372:$U$379</c:f>
              <c:numCache>
                <c:formatCode>0.00</c:formatCode>
                <c:ptCount val="8"/>
                <c:pt idx="0">
                  <c:v>9.64</c:v>
                </c:pt>
                <c:pt idx="1">
                  <c:v>6.68</c:v>
                </c:pt>
                <c:pt idx="2">
                  <c:v>2.48</c:v>
                </c:pt>
                <c:pt idx="3">
                  <c:v>5.37</c:v>
                </c:pt>
                <c:pt idx="4">
                  <c:v>1.36</c:v>
                </c:pt>
                <c:pt idx="5">
                  <c:v>4.78</c:v>
                </c:pt>
                <c:pt idx="6">
                  <c:v>8.08</c:v>
                </c:pt>
                <c:pt idx="7">
                  <c:v>3.78</c:v>
                </c:pt>
              </c:numCache>
            </c:numRef>
          </c:xVal>
          <c:yVal>
            <c:numRef>
              <c:f>'Fund Table (Families) Back'!$N$372:$N$379</c:f>
              <c:numCache>
                <c:formatCode>0.00</c:formatCode>
                <c:ptCount val="8"/>
                <c:pt idx="0">
                  <c:v>35.33</c:v>
                </c:pt>
                <c:pt idx="1">
                  <c:v>24.13</c:v>
                </c:pt>
                <c:pt idx="2">
                  <c:v>7.67</c:v>
                </c:pt>
                <c:pt idx="3">
                  <c:v>19.53</c:v>
                </c:pt>
                <c:pt idx="4">
                  <c:v>2.95</c:v>
                </c:pt>
                <c:pt idx="5">
                  <c:v>9.5500000000000007</c:v>
                </c:pt>
                <c:pt idx="6">
                  <c:v>29.35</c:v>
                </c:pt>
                <c:pt idx="7">
                  <c:v>12.29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A3C0-409B-9240-C9B808734D00}"/>
            </c:ext>
          </c:extLst>
        </c:ser>
        <c:ser>
          <c:idx val="73"/>
          <c:order val="62"/>
          <c:tx>
            <c:v>Standard Life MyFolio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Standard Life MyFolio Managed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Back'!$U$381:$U$385</c:f>
              <c:numCache>
                <c:formatCode>0.00</c:formatCode>
                <c:ptCount val="5"/>
                <c:pt idx="0">
                  <c:v>3.39</c:v>
                </c:pt>
                <c:pt idx="1">
                  <c:v>4.5199999999999996</c:v>
                </c:pt>
                <c:pt idx="2">
                  <c:v>5.89</c:v>
                </c:pt>
                <c:pt idx="3">
                  <c:v>7.29</c:v>
                </c:pt>
                <c:pt idx="4">
                  <c:v>8.84</c:v>
                </c:pt>
              </c:numCache>
            </c:numRef>
          </c:xVal>
          <c:yVal>
            <c:numRef>
              <c:f>'Fund Table (Families) Back'!$N$381:$N$385</c:f>
              <c:numCache>
                <c:formatCode>0.00</c:formatCode>
                <c:ptCount val="5"/>
                <c:pt idx="0">
                  <c:v>9.67</c:v>
                </c:pt>
                <c:pt idx="1">
                  <c:v>13.57</c:v>
                </c:pt>
                <c:pt idx="2">
                  <c:v>18.170000000000002</c:v>
                </c:pt>
                <c:pt idx="3">
                  <c:v>22.28</c:v>
                </c:pt>
                <c:pt idx="4">
                  <c:v>25.2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A3C0-409B-9240-C9B808734D00}"/>
            </c:ext>
          </c:extLst>
        </c:ser>
        <c:ser>
          <c:idx val="74"/>
          <c:order val="63"/>
          <c:tx>
            <c:v>Standard Life MyFolio Managed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Standard Life MyFolio Managed Income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Back'!$U$387:$U$391</c:f>
              <c:numCache>
                <c:formatCode>0.00</c:formatCode>
                <c:ptCount val="5"/>
                <c:pt idx="0">
                  <c:v>3.25</c:v>
                </c:pt>
                <c:pt idx="1">
                  <c:v>4.3899999999999997</c:v>
                </c:pt>
                <c:pt idx="2">
                  <c:v>5.36</c:v>
                </c:pt>
                <c:pt idx="3">
                  <c:v>6.65</c:v>
                </c:pt>
                <c:pt idx="4">
                  <c:v>8.0299999999999994</c:v>
                </c:pt>
              </c:numCache>
            </c:numRef>
          </c:xVal>
          <c:yVal>
            <c:numRef>
              <c:f>'Fund Table (Families) Back'!$N$387:$N$391</c:f>
              <c:numCache>
                <c:formatCode>0.00</c:formatCode>
                <c:ptCount val="5"/>
                <c:pt idx="0">
                  <c:v>9.27</c:v>
                </c:pt>
                <c:pt idx="1">
                  <c:v>12.02</c:v>
                </c:pt>
                <c:pt idx="2">
                  <c:v>16.03</c:v>
                </c:pt>
                <c:pt idx="3">
                  <c:v>17.920000000000002</c:v>
                </c:pt>
                <c:pt idx="4">
                  <c:v>22.55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A3C0-409B-9240-C9B808734D00}"/>
            </c:ext>
          </c:extLst>
        </c:ser>
        <c:ser>
          <c:idx val="8"/>
          <c:order val="64"/>
          <c:tx>
            <c:v>Standard Life My Folio Market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name>Standard Life MyFolio Market </c:name>
            <c:spPr>
              <a:ln w="31750" cap="rnd" cmpd="sng">
                <a:solidFill>
                  <a:srgbClr val="00B05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Back'!$U$393:$U$397</c:f>
              <c:numCache>
                <c:formatCode>0.00</c:formatCode>
                <c:ptCount val="5"/>
                <c:pt idx="0">
                  <c:v>3.5</c:v>
                </c:pt>
                <c:pt idx="1">
                  <c:v>4.84</c:v>
                </c:pt>
                <c:pt idx="2">
                  <c:v>6.31</c:v>
                </c:pt>
                <c:pt idx="3">
                  <c:v>8</c:v>
                </c:pt>
                <c:pt idx="4">
                  <c:v>9.82</c:v>
                </c:pt>
              </c:numCache>
            </c:numRef>
          </c:xVal>
          <c:yVal>
            <c:numRef>
              <c:f>'Fund Table (Families) Back'!$N$393:$N$397</c:f>
              <c:numCache>
                <c:formatCode>0.00</c:formatCode>
                <c:ptCount val="5"/>
                <c:pt idx="0">
                  <c:v>13.07</c:v>
                </c:pt>
                <c:pt idx="1">
                  <c:v>19.13</c:v>
                </c:pt>
                <c:pt idx="2">
                  <c:v>25.96</c:v>
                </c:pt>
                <c:pt idx="3">
                  <c:v>32.369999999999997</c:v>
                </c:pt>
                <c:pt idx="4">
                  <c:v>38.06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8F-A3C0-409B-9240-C9B808734D00}"/>
            </c:ext>
          </c:extLst>
        </c:ser>
        <c:ser>
          <c:idx val="75"/>
          <c:order val="65"/>
          <c:tx>
            <c:v>Standard Life MyFolio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Back'!$U$399:$U$403</c:f>
              <c:numCache>
                <c:formatCode>0.00</c:formatCode>
                <c:ptCount val="5"/>
                <c:pt idx="0">
                  <c:v>3.01</c:v>
                </c:pt>
                <c:pt idx="1">
                  <c:v>4.16</c:v>
                </c:pt>
                <c:pt idx="2">
                  <c:v>5.58</c:v>
                </c:pt>
                <c:pt idx="3">
                  <c:v>7.01</c:v>
                </c:pt>
                <c:pt idx="4">
                  <c:v>8.59</c:v>
                </c:pt>
              </c:numCache>
            </c:numRef>
          </c:xVal>
          <c:yVal>
            <c:numRef>
              <c:f>'Fund Table (Families) Back'!$N$399:$N$403</c:f>
              <c:numCache>
                <c:formatCode>0.00</c:formatCode>
                <c:ptCount val="5"/>
                <c:pt idx="0">
                  <c:v>9.94</c:v>
                </c:pt>
                <c:pt idx="1">
                  <c:v>14.72</c:v>
                </c:pt>
                <c:pt idx="2">
                  <c:v>19.239999999999998</c:v>
                </c:pt>
                <c:pt idx="3">
                  <c:v>23.57</c:v>
                </c:pt>
                <c:pt idx="4">
                  <c:v>27.03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A3C0-409B-9240-C9B808734D00}"/>
            </c:ext>
          </c:extLst>
        </c:ser>
        <c:ser>
          <c:idx val="76"/>
          <c:order val="66"/>
          <c:tx>
            <c:v>Standard Life MyFolio Multi Manager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 Income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Back'!$U$405:$U$409</c:f>
              <c:numCache>
                <c:formatCode>0.00</c:formatCode>
                <c:ptCount val="5"/>
                <c:pt idx="0">
                  <c:v>2.83</c:v>
                </c:pt>
                <c:pt idx="1">
                  <c:v>4.22</c:v>
                </c:pt>
                <c:pt idx="2">
                  <c:v>5.44</c:v>
                </c:pt>
                <c:pt idx="3">
                  <c:v>6.83</c:v>
                </c:pt>
                <c:pt idx="4">
                  <c:v>8.0399999999999991</c:v>
                </c:pt>
              </c:numCache>
            </c:numRef>
          </c:xVal>
          <c:yVal>
            <c:numRef>
              <c:f>'Fund Table (Families) Back'!$N$405:$N$409</c:f>
              <c:numCache>
                <c:formatCode>0.00</c:formatCode>
                <c:ptCount val="5"/>
                <c:pt idx="0">
                  <c:v>8.6300000000000008</c:v>
                </c:pt>
                <c:pt idx="1">
                  <c:v>13.16</c:v>
                </c:pt>
                <c:pt idx="2">
                  <c:v>16.809999999999999</c:v>
                </c:pt>
                <c:pt idx="3">
                  <c:v>19.41</c:v>
                </c:pt>
                <c:pt idx="4">
                  <c:v>22.32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A3C0-409B-9240-C9B808734D00}"/>
            </c:ext>
          </c:extLst>
        </c:ser>
        <c:ser>
          <c:idx val="78"/>
          <c:order val="67"/>
          <c:tx>
            <c:v>Tilney 200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Tilney 500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Back'!$U$411:$U$415</c:f>
              <c:numCache>
                <c:formatCode>0.00</c:formatCode>
                <c:ptCount val="5"/>
                <c:pt idx="0">
                  <c:v>7.45</c:v>
                </c:pt>
                <c:pt idx="1">
                  <c:v>4.62</c:v>
                </c:pt>
                <c:pt idx="2">
                  <c:v>2.61</c:v>
                </c:pt>
                <c:pt idx="3">
                  <c:v>5.0999999999999996</c:v>
                </c:pt>
                <c:pt idx="4">
                  <c:v>6.52</c:v>
                </c:pt>
              </c:numCache>
            </c:numRef>
          </c:xVal>
          <c:yVal>
            <c:numRef>
              <c:f>'Fund Table (Families) Back'!$N$411:$N$415</c:f>
              <c:numCache>
                <c:formatCode>0.00</c:formatCode>
                <c:ptCount val="5"/>
                <c:pt idx="0">
                  <c:v>27.19</c:v>
                </c:pt>
                <c:pt idx="1">
                  <c:v>15.61</c:v>
                </c:pt>
                <c:pt idx="2">
                  <c:v>5.76</c:v>
                </c:pt>
                <c:pt idx="3">
                  <c:v>14.71</c:v>
                </c:pt>
                <c:pt idx="4">
                  <c:v>21.64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A3C0-409B-9240-C9B808734D00}"/>
            </c:ext>
          </c:extLst>
        </c:ser>
        <c:ser>
          <c:idx val="79"/>
          <c:order val="68"/>
          <c:tx>
            <c:v>True Potential SVS TPI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True Potential SVS TPI 1</c:name>
            <c:spPr>
              <a:ln w="31750" cap="rnd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Back'!$U$417:$U$420,'Fund Table (Families) Back'!$U$422)</c:f>
              <c:numCache>
                <c:formatCode>0.00</c:formatCode>
                <c:ptCount val="5"/>
                <c:pt idx="0">
                  <c:v>9.6199999999999992</c:v>
                </c:pt>
                <c:pt idx="1">
                  <c:v>5.9</c:v>
                </c:pt>
                <c:pt idx="2">
                  <c:v>4.4400000000000004</c:v>
                </c:pt>
                <c:pt idx="3">
                  <c:v>6.99</c:v>
                </c:pt>
                <c:pt idx="4">
                  <c:v>8.77</c:v>
                </c:pt>
              </c:numCache>
            </c:numRef>
          </c:xVal>
          <c:yVal>
            <c:numRef>
              <c:f>('Fund Table (Families) Back'!$N$417:$N$420,'Fund Table (Families) Back'!$N$422)</c:f>
              <c:numCache>
                <c:formatCode>0.00</c:formatCode>
                <c:ptCount val="5"/>
                <c:pt idx="0">
                  <c:v>36.08</c:v>
                </c:pt>
                <c:pt idx="1">
                  <c:v>26.11</c:v>
                </c:pt>
                <c:pt idx="2">
                  <c:v>19.32</c:v>
                </c:pt>
                <c:pt idx="3">
                  <c:v>31.4</c:v>
                </c:pt>
                <c:pt idx="4">
                  <c:v>19.64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A3C0-409B-9240-C9B808734D00}"/>
            </c:ext>
          </c:extLst>
        </c:ser>
        <c:ser>
          <c:idx val="80"/>
          <c:order val="69"/>
          <c:tx>
            <c:v>True Potential SVS TPI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True Potential SVS TPI 2</c:name>
            <c:spPr>
              <a:ln w="31750" cap="rnd">
                <a:solidFill>
                  <a:schemeClr val="accent3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Back'!$U$424:$U$427</c:f>
              <c:numCache>
                <c:formatCode>0.00</c:formatCode>
                <c:ptCount val="4"/>
                <c:pt idx="0">
                  <c:v>6.7</c:v>
                </c:pt>
                <c:pt idx="1">
                  <c:v>3.98</c:v>
                </c:pt>
                <c:pt idx="2">
                  <c:v>2.61</c:v>
                </c:pt>
                <c:pt idx="3">
                  <c:v>8.06</c:v>
                </c:pt>
              </c:numCache>
            </c:numRef>
          </c:xVal>
          <c:yVal>
            <c:numRef>
              <c:f>'Fund Table (Families) Back'!$N$424:$N$427</c:f>
              <c:numCache>
                <c:formatCode>0.00</c:formatCode>
                <c:ptCount val="4"/>
                <c:pt idx="0">
                  <c:v>26.09</c:v>
                </c:pt>
                <c:pt idx="1">
                  <c:v>14.01</c:v>
                </c:pt>
                <c:pt idx="2">
                  <c:v>8.19</c:v>
                </c:pt>
                <c:pt idx="3">
                  <c:v>31.59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A3C0-409B-9240-C9B808734D00}"/>
            </c:ext>
          </c:extLst>
        </c:ser>
        <c:ser>
          <c:idx val="82"/>
          <c:order val="70"/>
          <c:tx>
            <c:v>True Potential SVS TPI 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True Potential SVS TPI 7</c:name>
            <c:spPr>
              <a:ln w="31750" cap="rnd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Back'!$U$435:$U$439</c:f>
              <c:numCache>
                <c:formatCode>0.00</c:formatCode>
                <c:ptCount val="5"/>
                <c:pt idx="0">
                  <c:v>7.97</c:v>
                </c:pt>
                <c:pt idx="1">
                  <c:v>5.35</c:v>
                </c:pt>
                <c:pt idx="2">
                  <c:v>3.68</c:v>
                </c:pt>
                <c:pt idx="3">
                  <c:v>2.88</c:v>
                </c:pt>
                <c:pt idx="4">
                  <c:v>6.66</c:v>
                </c:pt>
              </c:numCache>
            </c:numRef>
          </c:xVal>
          <c:yVal>
            <c:numRef>
              <c:f>'Fund Table (Families) Back'!$N$435:$N$439</c:f>
              <c:numCache>
                <c:formatCode>0.00</c:formatCode>
                <c:ptCount val="5"/>
                <c:pt idx="0">
                  <c:v>25.24</c:v>
                </c:pt>
                <c:pt idx="1">
                  <c:v>16.14</c:v>
                </c:pt>
                <c:pt idx="2">
                  <c:v>8.5</c:v>
                </c:pt>
                <c:pt idx="3">
                  <c:v>8.85</c:v>
                </c:pt>
                <c:pt idx="4">
                  <c:v>23.04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A3C0-409B-9240-C9B808734D00}"/>
            </c:ext>
          </c:extLst>
        </c:ser>
        <c:ser>
          <c:idx val="83"/>
          <c:order val="71"/>
          <c:tx>
            <c:v>VAM Close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VAM Close</c:name>
            <c:spPr>
              <a:ln w="31750" cap="rnd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Back'!$U$441:$U$443</c:f>
              <c:numCache>
                <c:formatCode>0.00</c:formatCode>
                <c:ptCount val="3"/>
                <c:pt idx="0">
                  <c:v>7.08</c:v>
                </c:pt>
                <c:pt idx="1">
                  <c:v>4.6100000000000003</c:v>
                </c:pt>
                <c:pt idx="2">
                  <c:v>8.32</c:v>
                </c:pt>
              </c:numCache>
            </c:numRef>
          </c:xVal>
          <c:yVal>
            <c:numRef>
              <c:f>'Fund Table (Families) Back'!$N$441:$N$443</c:f>
              <c:numCache>
                <c:formatCode>0.00</c:formatCode>
                <c:ptCount val="3"/>
                <c:pt idx="0">
                  <c:v>20.54</c:v>
                </c:pt>
                <c:pt idx="1">
                  <c:v>10.17</c:v>
                </c:pt>
                <c:pt idx="2">
                  <c:v>23.08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A3C0-409B-9240-C9B808734D00}"/>
            </c:ext>
          </c:extLst>
        </c:ser>
        <c:ser>
          <c:idx val="9"/>
          <c:order val="72"/>
          <c:tx>
            <c:v>Vanguard LifeStrategy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9CCFF"/>
              </a:solidFill>
              <a:ln w="9525">
                <a:noFill/>
              </a:ln>
              <a:effectLst/>
            </c:spPr>
          </c:marker>
          <c:trendline>
            <c:name>Vanguard LifeStrategy</c:name>
            <c:spPr>
              <a:ln w="31750" cap="rnd">
                <a:solidFill>
                  <a:srgbClr val="99CCFF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Back'!$U$445:$U$449</c:f>
              <c:numCache>
                <c:formatCode>0.00</c:formatCode>
                <c:ptCount val="5"/>
                <c:pt idx="0">
                  <c:v>9.6199999999999992</c:v>
                </c:pt>
                <c:pt idx="1">
                  <c:v>3.6</c:v>
                </c:pt>
                <c:pt idx="2">
                  <c:v>4.62</c:v>
                </c:pt>
                <c:pt idx="3">
                  <c:v>6.11</c:v>
                </c:pt>
                <c:pt idx="4">
                  <c:v>7.81</c:v>
                </c:pt>
              </c:numCache>
            </c:numRef>
          </c:xVal>
          <c:yVal>
            <c:numRef>
              <c:f>'Fund Table (Families) Back'!$N$445:$N$449</c:f>
              <c:numCache>
                <c:formatCode>0.00</c:formatCode>
                <c:ptCount val="5"/>
                <c:pt idx="0">
                  <c:v>42.68</c:v>
                </c:pt>
                <c:pt idx="1">
                  <c:v>13.06</c:v>
                </c:pt>
                <c:pt idx="2">
                  <c:v>19.66</c:v>
                </c:pt>
                <c:pt idx="3">
                  <c:v>27.11</c:v>
                </c:pt>
                <c:pt idx="4">
                  <c:v>34.729999999999997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A1-A3C0-409B-9240-C9B808734D00}"/>
            </c:ext>
          </c:extLst>
        </c:ser>
        <c:ser>
          <c:idx val="77"/>
          <c:order val="73"/>
          <c:tx>
            <c:v>VT Discovery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T. Bailey Discovery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Back'!$U$451,'Fund Table (Families) Back'!$U$453)</c:f>
              <c:numCache>
                <c:formatCode>0.00</c:formatCode>
                <c:ptCount val="2"/>
                <c:pt idx="0">
                  <c:v>6.3</c:v>
                </c:pt>
                <c:pt idx="1">
                  <c:v>8.48</c:v>
                </c:pt>
              </c:numCache>
            </c:numRef>
          </c:xVal>
          <c:yVal>
            <c:numRef>
              <c:f>('Fund Table (Families) Back'!$N$451,'Fund Table (Families) Back'!$N$453)</c:f>
              <c:numCache>
                <c:formatCode>0.00</c:formatCode>
                <c:ptCount val="2"/>
                <c:pt idx="0">
                  <c:v>21.61</c:v>
                </c:pt>
                <c:pt idx="1">
                  <c:v>29.07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A3C0-409B-9240-C9B808734D00}"/>
            </c:ext>
          </c:extLst>
        </c:ser>
        <c:ser>
          <c:idx val="23"/>
          <c:order val="74"/>
          <c:tx>
            <c:v>VT Garraway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City Financial Multi Asset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Back'!$U$461:$U$463</c:f>
              <c:numCache>
                <c:formatCode>0.00</c:formatCode>
                <c:ptCount val="3"/>
                <c:pt idx="0">
                  <c:v>6.98</c:v>
                </c:pt>
                <c:pt idx="1">
                  <c:v>5.33</c:v>
                </c:pt>
                <c:pt idx="2">
                  <c:v>9.14</c:v>
                </c:pt>
              </c:numCache>
            </c:numRef>
          </c:xVal>
          <c:yVal>
            <c:numRef>
              <c:f>'Fund Table (Families) Back'!$N$461:$N$463</c:f>
              <c:numCache>
                <c:formatCode>0.00</c:formatCode>
                <c:ptCount val="3"/>
                <c:pt idx="0">
                  <c:v>7.31</c:v>
                </c:pt>
                <c:pt idx="1">
                  <c:v>3.43</c:v>
                </c:pt>
                <c:pt idx="2">
                  <c:v>9.01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A7-A3C0-409B-9240-C9B808734D00}"/>
            </c:ext>
          </c:extLst>
        </c:ser>
        <c:ser>
          <c:idx val="84"/>
          <c:order val="75"/>
          <c:tx>
            <c:v>VT Greystone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VT Greystone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Back'!$U$465:$U$468</c:f>
              <c:numCache>
                <c:formatCode>0.00</c:formatCode>
                <c:ptCount val="4"/>
                <c:pt idx="0">
                  <c:v>7.25</c:v>
                </c:pt>
                <c:pt idx="1">
                  <c:v>5.7</c:v>
                </c:pt>
                <c:pt idx="2">
                  <c:v>3.05</c:v>
                </c:pt>
                <c:pt idx="3">
                  <c:v>10.56</c:v>
                </c:pt>
              </c:numCache>
            </c:numRef>
          </c:xVal>
          <c:yVal>
            <c:numRef>
              <c:f>'Fund Table (Families) Back'!$N$465:$N$468</c:f>
              <c:numCache>
                <c:formatCode>0.00</c:formatCode>
                <c:ptCount val="4"/>
                <c:pt idx="0">
                  <c:v>32.299999999999997</c:v>
                </c:pt>
                <c:pt idx="1">
                  <c:v>21.34</c:v>
                </c:pt>
                <c:pt idx="2">
                  <c:v>14.02</c:v>
                </c:pt>
                <c:pt idx="3">
                  <c:v>48.74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A3C0-409B-9240-C9B808734D00}"/>
            </c:ext>
          </c:extLst>
        </c:ser>
        <c:ser>
          <c:idx val="87"/>
          <c:order val="76"/>
          <c:tx>
            <c:v>VT Tatton Oak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VT Tatton Oak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Back'!$U$473:$U$476</c:f>
              <c:numCache>
                <c:formatCode>0.00</c:formatCode>
                <c:ptCount val="4"/>
                <c:pt idx="0">
                  <c:v>9.4499999999999993</c:v>
                </c:pt>
                <c:pt idx="1">
                  <c:v>8.09</c:v>
                </c:pt>
                <c:pt idx="2">
                  <c:v>5.41</c:v>
                </c:pt>
                <c:pt idx="3">
                  <c:v>5.39</c:v>
                </c:pt>
              </c:numCache>
            </c:numRef>
          </c:xVal>
          <c:yVal>
            <c:numRef>
              <c:f>'Fund Table (Families) Back'!$N$473:$N$476</c:f>
              <c:numCache>
                <c:formatCode>0.00</c:formatCode>
                <c:ptCount val="4"/>
                <c:pt idx="0">
                  <c:v>29.4</c:v>
                </c:pt>
                <c:pt idx="1">
                  <c:v>23.76</c:v>
                </c:pt>
                <c:pt idx="2">
                  <c:v>16.71</c:v>
                </c:pt>
                <c:pt idx="3">
                  <c:v>9.7899999999999991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A3C0-409B-9240-C9B808734D00}"/>
            </c:ext>
          </c:extLst>
        </c:ser>
        <c:ser>
          <c:idx val="88"/>
          <c:order val="77"/>
          <c:tx>
            <c:v>Zurich Horizon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Zurich Horizon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Back'!$U$478:$U$482</c:f>
              <c:numCache>
                <c:formatCode>0.00</c:formatCode>
                <c:ptCount val="5"/>
                <c:pt idx="0">
                  <c:v>6.11</c:v>
                </c:pt>
                <c:pt idx="1">
                  <c:v>6.24</c:v>
                </c:pt>
                <c:pt idx="2">
                  <c:v>7.5</c:v>
                </c:pt>
                <c:pt idx="3">
                  <c:v>9.16</c:v>
                </c:pt>
                <c:pt idx="4">
                  <c:v>10.84</c:v>
                </c:pt>
              </c:numCache>
            </c:numRef>
          </c:xVal>
          <c:yVal>
            <c:numRef>
              <c:f>'Fund Table (Families) Back'!$N$478:$N$482</c:f>
              <c:numCache>
                <c:formatCode>0.00</c:formatCode>
                <c:ptCount val="5"/>
                <c:pt idx="0">
                  <c:v>16.57</c:v>
                </c:pt>
                <c:pt idx="1">
                  <c:v>25.31</c:v>
                </c:pt>
                <c:pt idx="2">
                  <c:v>31.75</c:v>
                </c:pt>
                <c:pt idx="3">
                  <c:v>36.79</c:v>
                </c:pt>
                <c:pt idx="4">
                  <c:v>44.99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A3C0-409B-9240-C9B808734D00}"/>
            </c:ext>
          </c:extLst>
        </c:ser>
        <c:ser>
          <c:idx val="10"/>
          <c:order val="78"/>
          <c:tx>
            <c:v>No-Brainer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No-Brainer Portfolios</c:name>
            <c:spPr>
              <a:ln w="571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'No-Brainer Portfolio Sharpe'!$J$3:$J$13</c:f>
              <c:numCache>
                <c:formatCode>0.00</c:formatCode>
                <c:ptCount val="11"/>
                <c:pt idx="0">
                  <c:v>2.4</c:v>
                </c:pt>
                <c:pt idx="1">
                  <c:v>2.44</c:v>
                </c:pt>
                <c:pt idx="2">
                  <c:v>2.9</c:v>
                </c:pt>
                <c:pt idx="3">
                  <c:v>3.61</c:v>
                </c:pt>
                <c:pt idx="4">
                  <c:v>4.4400000000000004</c:v>
                </c:pt>
                <c:pt idx="5">
                  <c:v>5.34</c:v>
                </c:pt>
                <c:pt idx="6">
                  <c:v>6.27</c:v>
                </c:pt>
                <c:pt idx="7">
                  <c:v>7.21</c:v>
                </c:pt>
                <c:pt idx="8">
                  <c:v>8.16</c:v>
                </c:pt>
                <c:pt idx="9">
                  <c:v>9.1</c:v>
                </c:pt>
                <c:pt idx="10">
                  <c:v>10.050000000000001</c:v>
                </c:pt>
              </c:numCache>
            </c:numRef>
          </c:xVal>
          <c:yVal>
            <c:numRef>
              <c:f>'No-Brainer Portfolio Sharpe'!$F$3:$F$13</c:f>
              <c:numCache>
                <c:formatCode>0.00</c:formatCode>
                <c:ptCount val="11"/>
                <c:pt idx="0">
                  <c:v>3.25</c:v>
                </c:pt>
                <c:pt idx="1">
                  <c:v>7.16</c:v>
                </c:pt>
                <c:pt idx="2">
                  <c:v>11.12</c:v>
                </c:pt>
                <c:pt idx="3">
                  <c:v>15.13</c:v>
                </c:pt>
                <c:pt idx="4">
                  <c:v>19.18</c:v>
                </c:pt>
                <c:pt idx="5">
                  <c:v>23.28</c:v>
                </c:pt>
                <c:pt idx="6">
                  <c:v>27.42</c:v>
                </c:pt>
                <c:pt idx="7">
                  <c:v>31.61</c:v>
                </c:pt>
                <c:pt idx="8">
                  <c:v>35.85</c:v>
                </c:pt>
                <c:pt idx="9">
                  <c:v>40.130000000000003</c:v>
                </c:pt>
                <c:pt idx="10">
                  <c:v>44.46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8F41-41F9-A950-BDBD4956A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695456"/>
        <c:axId val="785701360"/>
        <c:extLst/>
      </c:scatterChart>
      <c:valAx>
        <c:axId val="7856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Volatility (%)</a:t>
                </a:r>
              </a:p>
            </c:rich>
          </c:tx>
          <c:layout>
            <c:manualLayout>
              <c:xMode val="edge"/>
              <c:yMode val="edge"/>
              <c:x val="0.47863493118092282"/>
              <c:y val="0.54773857039214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1360"/>
        <c:crosses val="autoZero"/>
        <c:crossBetween val="midCat"/>
      </c:valAx>
      <c:valAx>
        <c:axId val="7857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Return (%)</a:t>
                </a:r>
              </a:p>
            </c:rich>
          </c:tx>
          <c:layout>
            <c:manualLayout>
              <c:xMode val="edge"/>
              <c:yMode val="edge"/>
              <c:x val="6.3244061822481388E-3"/>
              <c:y val="0.30525633223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695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egendEntry>
        <c:idx val="68"/>
        <c:delete val="1"/>
      </c:legendEntry>
      <c:legendEntry>
        <c:idx val="69"/>
        <c:delete val="1"/>
      </c:legendEntry>
      <c:legendEntry>
        <c:idx val="70"/>
        <c:delete val="1"/>
      </c:legendEntry>
      <c:legendEntry>
        <c:idx val="71"/>
        <c:delete val="1"/>
      </c:legendEntry>
      <c:legendEntry>
        <c:idx val="72"/>
        <c:delete val="1"/>
      </c:legendEntry>
      <c:legendEntry>
        <c:idx val="73"/>
        <c:delete val="1"/>
      </c:legendEntry>
      <c:legendEntry>
        <c:idx val="74"/>
        <c:delete val="1"/>
      </c:legendEntry>
      <c:legendEntry>
        <c:idx val="75"/>
        <c:delete val="1"/>
      </c:legendEntry>
      <c:legendEntry>
        <c:idx val="76"/>
        <c:delete val="1"/>
      </c:legendEntry>
      <c:legendEntry>
        <c:idx val="77"/>
        <c:delete val="1"/>
      </c:legendEntry>
      <c:legendEntry>
        <c:idx val="78"/>
        <c:delete val="1"/>
      </c:legendEntry>
      <c:layout>
        <c:manualLayout>
          <c:xMode val="edge"/>
          <c:yMode val="edge"/>
          <c:x val="9.6409845423877153E-4"/>
          <c:y val="0.58623441138792676"/>
          <c:w val="0.98226392168481791"/>
          <c:h val="0.4137655886120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u="sng"/>
              <a:t>Efficient Frontier (5-Year)</a:t>
            </a:r>
          </a:p>
        </c:rich>
      </c:tx>
      <c:layout>
        <c:manualLayout>
          <c:xMode val="edge"/>
          <c:yMode val="edge"/>
          <c:x val="0.33961297622073072"/>
          <c:y val="5.91819102802240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6325722521905E-2"/>
          <c:y val="6.8059258435892445E-2"/>
          <c:w val="0.89726176451596462"/>
          <c:h val="0.43490393371158276"/>
        </c:manualLayout>
      </c:layout>
      <c:scatterChart>
        <c:scatterStyle val="lineMarker"/>
        <c:varyColors val="0"/>
        <c:ser>
          <c:idx val="1"/>
          <c:order val="0"/>
          <c:tx>
            <c:v>7IM AAP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7IM AAP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Back'!$W$3:$W$7</c:f>
              <c:numCache>
                <c:formatCode>0.00</c:formatCode>
                <c:ptCount val="5"/>
                <c:pt idx="0">
                  <c:v>9.7200000000000006</c:v>
                </c:pt>
                <c:pt idx="1">
                  <c:v>6.76</c:v>
                </c:pt>
                <c:pt idx="2">
                  <c:v>5.07</c:v>
                </c:pt>
                <c:pt idx="3">
                  <c:v>8.36</c:v>
                </c:pt>
                <c:pt idx="4">
                  <c:v>4.55</c:v>
                </c:pt>
              </c:numCache>
            </c:numRef>
          </c:xVal>
          <c:yVal>
            <c:numRef>
              <c:f>'Fund Table (Families) Back'!$P$3:$P$7</c:f>
              <c:numCache>
                <c:formatCode>0.00</c:formatCode>
                <c:ptCount val="5"/>
                <c:pt idx="0">
                  <c:v>37.9</c:v>
                </c:pt>
                <c:pt idx="1">
                  <c:v>24.67</c:v>
                </c:pt>
                <c:pt idx="2">
                  <c:v>21.89</c:v>
                </c:pt>
                <c:pt idx="3">
                  <c:v>33.33</c:v>
                </c:pt>
                <c:pt idx="4">
                  <c:v>16.149999999999999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0B3-4E54-B897-326B53108259}"/>
            </c:ext>
          </c:extLst>
        </c:ser>
        <c:ser>
          <c:idx val="12"/>
          <c:order val="1"/>
          <c:tx>
            <c:v>7IM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7IM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Back'!$W$9:$W$10,'Fund Table (Families) Back'!$W$12:$W$13)</c:f>
              <c:numCache>
                <c:formatCode>0.00</c:formatCode>
                <c:ptCount val="4"/>
                <c:pt idx="0">
                  <c:v>9.75</c:v>
                </c:pt>
                <c:pt idx="1">
                  <c:v>6.95</c:v>
                </c:pt>
                <c:pt idx="2">
                  <c:v>8.67</c:v>
                </c:pt>
                <c:pt idx="3">
                  <c:v>4.71</c:v>
                </c:pt>
              </c:numCache>
            </c:numRef>
          </c:xVal>
          <c:yVal>
            <c:numRef>
              <c:f>('Fund Table (Families) Back'!$P$9:$P$10,'Fund Table (Families) Back'!$P$12:$P$13)</c:f>
              <c:numCache>
                <c:formatCode>0.00</c:formatCode>
                <c:ptCount val="4"/>
                <c:pt idx="0">
                  <c:v>34.770000000000003</c:v>
                </c:pt>
                <c:pt idx="1">
                  <c:v>21.45</c:v>
                </c:pt>
                <c:pt idx="2">
                  <c:v>29.52</c:v>
                </c:pt>
                <c:pt idx="3">
                  <c:v>14.22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0B3-4E54-B897-326B53108259}"/>
            </c:ext>
          </c:extLst>
        </c:ser>
        <c:ser>
          <c:idx val="14"/>
          <c:order val="2"/>
          <c:tx>
            <c:v>Allianz Risk Master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Allianz Risk Master</c:name>
            <c:spPr>
              <a:ln w="31750" cap="rnd">
                <a:solidFill>
                  <a:schemeClr val="accent3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Back'!$W$24:$W$26</c:f>
              <c:numCache>
                <c:formatCode>0.00</c:formatCode>
                <c:ptCount val="3"/>
                <c:pt idx="0">
                  <c:v>6.73</c:v>
                </c:pt>
                <c:pt idx="1">
                  <c:v>9.4499999999999993</c:v>
                </c:pt>
                <c:pt idx="2">
                  <c:v>8.0299999999999994</c:v>
                </c:pt>
              </c:numCache>
            </c:numRef>
          </c:xVal>
          <c:yVal>
            <c:numRef>
              <c:f>'Fund Table (Families) Back'!$P$24:$P$26</c:f>
              <c:numCache>
                <c:formatCode>0.00</c:formatCode>
                <c:ptCount val="3"/>
                <c:pt idx="0">
                  <c:v>28.1</c:v>
                </c:pt>
                <c:pt idx="1">
                  <c:v>40.369999999999997</c:v>
                </c:pt>
                <c:pt idx="2">
                  <c:v>32.36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50B3-4E54-B897-326B53108259}"/>
            </c:ext>
          </c:extLst>
        </c:ser>
        <c:ser>
          <c:idx val="15"/>
          <c:order val="3"/>
          <c:tx>
            <c:v>Architas MA Active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Active</c:name>
            <c:spPr>
              <a:ln w="31750" cap="rnd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Back'!$W$28:$W$33</c:f>
              <c:numCache>
                <c:formatCode>0.00</c:formatCode>
                <c:ptCount val="6"/>
                <c:pt idx="0">
                  <c:v>10.93</c:v>
                </c:pt>
                <c:pt idx="1">
                  <c:v>10.3</c:v>
                </c:pt>
                <c:pt idx="2">
                  <c:v>6.21</c:v>
                </c:pt>
                <c:pt idx="3">
                  <c:v>4.3600000000000003</c:v>
                </c:pt>
                <c:pt idx="4">
                  <c:v>8.1199999999999992</c:v>
                </c:pt>
                <c:pt idx="5">
                  <c:v>2.69</c:v>
                </c:pt>
              </c:numCache>
            </c:numRef>
          </c:xVal>
          <c:yVal>
            <c:numRef>
              <c:f>'Fund Table (Families) Back'!$P$28:$P$33</c:f>
              <c:numCache>
                <c:formatCode>0.00</c:formatCode>
                <c:ptCount val="6"/>
                <c:pt idx="0">
                  <c:v>51.19</c:v>
                </c:pt>
                <c:pt idx="1">
                  <c:v>52.89</c:v>
                </c:pt>
                <c:pt idx="2">
                  <c:v>34.03</c:v>
                </c:pt>
                <c:pt idx="3">
                  <c:v>23.68</c:v>
                </c:pt>
                <c:pt idx="4">
                  <c:v>45.8</c:v>
                </c:pt>
                <c:pt idx="5">
                  <c:v>18.510000000000002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50B3-4E54-B897-326B53108259}"/>
            </c:ext>
          </c:extLst>
        </c:ser>
        <c:ser>
          <c:idx val="16"/>
          <c:order val="4"/>
          <c:tx>
            <c:v>Architas MA Blended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Blended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Back'!$W$35:$W$39</c:f>
              <c:numCache>
                <c:formatCode>0.00</c:formatCode>
                <c:ptCount val="5"/>
                <c:pt idx="0">
                  <c:v>9.51</c:v>
                </c:pt>
                <c:pt idx="1">
                  <c:v>6.3</c:v>
                </c:pt>
                <c:pt idx="2">
                  <c:v>5.33</c:v>
                </c:pt>
                <c:pt idx="3">
                  <c:v>7.92</c:v>
                </c:pt>
                <c:pt idx="4">
                  <c:v>4.3600000000000003</c:v>
                </c:pt>
              </c:numCache>
            </c:numRef>
          </c:xVal>
          <c:yVal>
            <c:numRef>
              <c:f>'Fund Table (Families) Back'!$P$35:$P$39</c:f>
              <c:numCache>
                <c:formatCode>0.00</c:formatCode>
                <c:ptCount val="5"/>
                <c:pt idx="0">
                  <c:v>49.92</c:v>
                </c:pt>
                <c:pt idx="1">
                  <c:v>37.78</c:v>
                </c:pt>
                <c:pt idx="2">
                  <c:v>33.33</c:v>
                </c:pt>
                <c:pt idx="3">
                  <c:v>44.38</c:v>
                </c:pt>
                <c:pt idx="4">
                  <c:v>25.66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50B3-4E54-B897-326B53108259}"/>
            </c:ext>
          </c:extLst>
        </c:ser>
        <c:ser>
          <c:idx val="0"/>
          <c:order val="5"/>
          <c:tx>
            <c:v>Architas Multi-Asset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069C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Architas Multi-Asset Passive</c:name>
            <c:spPr>
              <a:ln w="31750" cap="rnd" cmpd="sng">
                <a:solidFill>
                  <a:srgbClr val="95069C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Back'!$W$41:$W$47</c:f>
              <c:numCache>
                <c:formatCode>0.00</c:formatCode>
                <c:ptCount val="7"/>
                <c:pt idx="0">
                  <c:v>11.19</c:v>
                </c:pt>
                <c:pt idx="1">
                  <c:v>10.09</c:v>
                </c:pt>
                <c:pt idx="2">
                  <c:v>6.67</c:v>
                </c:pt>
                <c:pt idx="3">
                  <c:v>5.73</c:v>
                </c:pt>
                <c:pt idx="4">
                  <c:v>8.2200000000000006</c:v>
                </c:pt>
                <c:pt idx="5">
                  <c:v>4.46</c:v>
                </c:pt>
                <c:pt idx="6">
                  <c:v>5.34</c:v>
                </c:pt>
              </c:numCache>
            </c:numRef>
          </c:xVal>
          <c:yVal>
            <c:numRef>
              <c:f>'Fund Table (Families) Back'!$P$41:$P$47</c:f>
              <c:numCache>
                <c:formatCode>0.00</c:formatCode>
                <c:ptCount val="7"/>
                <c:pt idx="0">
                  <c:v>56.03</c:v>
                </c:pt>
                <c:pt idx="1">
                  <c:v>60.62</c:v>
                </c:pt>
                <c:pt idx="2">
                  <c:v>46.49</c:v>
                </c:pt>
                <c:pt idx="3">
                  <c:v>42.84</c:v>
                </c:pt>
                <c:pt idx="4">
                  <c:v>54.64</c:v>
                </c:pt>
                <c:pt idx="5">
                  <c:v>32.74</c:v>
                </c:pt>
                <c:pt idx="6">
                  <c:v>39.44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50B3-4E54-B897-326B53108259}"/>
            </c:ext>
          </c:extLst>
        </c:ser>
        <c:ser>
          <c:idx val="17"/>
          <c:order val="6"/>
          <c:tx>
            <c:v>Aviva Multi-Asset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Aviva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Back'!$W$49:$W$53</c:f>
              <c:numCache>
                <c:formatCode>0.00</c:formatCode>
                <c:ptCount val="5"/>
                <c:pt idx="0">
                  <c:v>3.3</c:v>
                </c:pt>
                <c:pt idx="1">
                  <c:v>5.67</c:v>
                </c:pt>
                <c:pt idx="2">
                  <c:v>7.39</c:v>
                </c:pt>
                <c:pt idx="3">
                  <c:v>8.8699999999999992</c:v>
                </c:pt>
                <c:pt idx="4">
                  <c:v>10.78</c:v>
                </c:pt>
              </c:numCache>
            </c:numRef>
          </c:xVal>
          <c:yVal>
            <c:numRef>
              <c:f>'Fund Table (Families) Back'!$P$49:$P$53</c:f>
              <c:numCache>
                <c:formatCode>0.00</c:formatCode>
                <c:ptCount val="5"/>
                <c:pt idx="0">
                  <c:v>17.04</c:v>
                </c:pt>
                <c:pt idx="1">
                  <c:v>29.79</c:v>
                </c:pt>
                <c:pt idx="2">
                  <c:v>39.74</c:v>
                </c:pt>
                <c:pt idx="3">
                  <c:v>45.73</c:v>
                </c:pt>
                <c:pt idx="4">
                  <c:v>56.87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50B3-4E54-B897-326B53108259}"/>
            </c:ext>
          </c:extLst>
        </c:ser>
        <c:ser>
          <c:idx val="19"/>
          <c:order val="7"/>
          <c:tx>
            <c:v>Aviva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Aviva Multi Manager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Back'!$W$58:$W$59</c:f>
              <c:numCache>
                <c:formatCode>0.00</c:formatCode>
                <c:ptCount val="2"/>
                <c:pt idx="0">
                  <c:v>6.5</c:v>
                </c:pt>
                <c:pt idx="1">
                  <c:v>8.65</c:v>
                </c:pt>
              </c:numCache>
            </c:numRef>
          </c:xVal>
          <c:yVal>
            <c:numRef>
              <c:f>'Fund Table (Families) Back'!$P$58:$P$59</c:f>
              <c:numCache>
                <c:formatCode>0.00</c:formatCode>
                <c:ptCount val="2"/>
                <c:pt idx="0">
                  <c:v>31.54</c:v>
                </c:pt>
                <c:pt idx="1">
                  <c:v>42.65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5-50B3-4E54-B897-326B53108259}"/>
            </c:ext>
          </c:extLst>
        </c:ser>
        <c:ser>
          <c:idx val="20"/>
          <c:order val="8"/>
          <c:tx>
            <c:v>Barclays Wealth Global Beta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Barclays Wealth Global Beta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Back'!$W$61:$W$65</c:f>
              <c:numCache>
                <c:formatCode>0.00</c:formatCode>
                <c:ptCount val="5"/>
                <c:pt idx="0">
                  <c:v>5</c:v>
                </c:pt>
                <c:pt idx="1">
                  <c:v>6.75</c:v>
                </c:pt>
                <c:pt idx="2">
                  <c:v>8.15</c:v>
                </c:pt>
                <c:pt idx="3">
                  <c:v>2.83</c:v>
                </c:pt>
                <c:pt idx="4">
                  <c:v>8.9600000000000009</c:v>
                </c:pt>
              </c:numCache>
            </c:numRef>
          </c:xVal>
          <c:yVal>
            <c:numRef>
              <c:f>'Fund Table (Families) Back'!$P$61:$P$65</c:f>
              <c:numCache>
                <c:formatCode>0.00</c:formatCode>
                <c:ptCount val="5"/>
                <c:pt idx="0">
                  <c:v>23.01</c:v>
                </c:pt>
                <c:pt idx="1">
                  <c:v>32.24</c:v>
                </c:pt>
                <c:pt idx="2">
                  <c:v>32.369999999999997</c:v>
                </c:pt>
                <c:pt idx="3">
                  <c:v>13.46</c:v>
                </c:pt>
                <c:pt idx="4">
                  <c:v>43.5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50B3-4E54-B897-326B53108259}"/>
            </c:ext>
          </c:extLst>
        </c:ser>
        <c:ser>
          <c:idx val="21"/>
          <c:order val="9"/>
          <c:tx>
            <c:v>Barclays Wealth Global Markets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Barclays Wealth Global Markets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Back'!$W$67:$W$71</c:f>
              <c:numCache>
                <c:formatCode>0.00</c:formatCode>
                <c:ptCount val="5"/>
                <c:pt idx="0">
                  <c:v>2.81</c:v>
                </c:pt>
                <c:pt idx="1">
                  <c:v>5.03</c:v>
                </c:pt>
                <c:pt idx="2">
                  <c:v>6.71</c:v>
                </c:pt>
                <c:pt idx="3">
                  <c:v>8.17</c:v>
                </c:pt>
                <c:pt idx="4">
                  <c:v>8.93</c:v>
                </c:pt>
              </c:numCache>
            </c:numRef>
          </c:xVal>
          <c:yVal>
            <c:numRef>
              <c:f>'Fund Table (Families) Back'!$P$67:$P$71</c:f>
              <c:numCache>
                <c:formatCode>0.00</c:formatCode>
                <c:ptCount val="5"/>
                <c:pt idx="0">
                  <c:v>13.39</c:v>
                </c:pt>
                <c:pt idx="1">
                  <c:v>22.52</c:v>
                </c:pt>
                <c:pt idx="2">
                  <c:v>31.54</c:v>
                </c:pt>
                <c:pt idx="3">
                  <c:v>37.57</c:v>
                </c:pt>
                <c:pt idx="4">
                  <c:v>42.11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50B3-4E54-B897-326B53108259}"/>
            </c:ext>
          </c:extLst>
        </c:ser>
        <c:ser>
          <c:idx val="2"/>
          <c:order val="10"/>
          <c:tx>
            <c:v>BlackRock NURS Consensus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name>BlackRock NURS Consensus</c:name>
            <c:spPr>
              <a:ln w="3175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Back'!$W$79:$W$82</c:f>
              <c:numCache>
                <c:formatCode>0.00</c:formatCode>
                <c:ptCount val="4"/>
                <c:pt idx="0">
                  <c:v>6.41</c:v>
                </c:pt>
                <c:pt idx="1">
                  <c:v>7.34</c:v>
                </c:pt>
                <c:pt idx="2">
                  <c:v>8.4499999999999993</c:v>
                </c:pt>
                <c:pt idx="3">
                  <c:v>9.4700000000000006</c:v>
                </c:pt>
              </c:numCache>
            </c:numRef>
          </c:xVal>
          <c:yVal>
            <c:numRef>
              <c:f>'Fund Table (Families) Back'!$P$79:$P$82</c:f>
              <c:numCache>
                <c:formatCode>0.00</c:formatCode>
                <c:ptCount val="4"/>
                <c:pt idx="0">
                  <c:v>45.61</c:v>
                </c:pt>
                <c:pt idx="1">
                  <c:v>48.42</c:v>
                </c:pt>
                <c:pt idx="2">
                  <c:v>51.74</c:v>
                </c:pt>
                <c:pt idx="3">
                  <c:v>52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50B3-4E54-B897-326B53108259}"/>
            </c:ext>
          </c:extLst>
        </c:ser>
        <c:ser>
          <c:idx val="3"/>
          <c:order val="11"/>
          <c:tx>
            <c:v>BlackRock Volatility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name>BlackRock Volatility </c:name>
            <c:spPr>
              <a:ln w="31750" cap="rnd" cmpd="sng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Back'!$W$79:$W$82</c:f>
              <c:numCache>
                <c:formatCode>0.00</c:formatCode>
                <c:ptCount val="4"/>
                <c:pt idx="0">
                  <c:v>6.41</c:v>
                </c:pt>
                <c:pt idx="1">
                  <c:v>7.34</c:v>
                </c:pt>
                <c:pt idx="2">
                  <c:v>8.4499999999999993</c:v>
                </c:pt>
                <c:pt idx="3">
                  <c:v>9.4700000000000006</c:v>
                </c:pt>
              </c:numCache>
            </c:numRef>
          </c:xVal>
          <c:yVal>
            <c:numRef>
              <c:f>'Fund Table (Families) Back'!$P$79:$P$82</c:f>
              <c:numCache>
                <c:formatCode>0.00</c:formatCode>
                <c:ptCount val="4"/>
                <c:pt idx="0">
                  <c:v>45.61</c:v>
                </c:pt>
                <c:pt idx="1">
                  <c:v>48.42</c:v>
                </c:pt>
                <c:pt idx="2">
                  <c:v>51.74</c:v>
                </c:pt>
                <c:pt idx="3">
                  <c:v>52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50B3-4E54-B897-326B53108259}"/>
            </c:ext>
          </c:extLst>
        </c:ser>
        <c:ser>
          <c:idx val="44"/>
          <c:order val="12"/>
          <c:tx>
            <c:v>BM Brooks Macdonald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trendline>
            <c:name>IFSL Brooks MacDonald</c:name>
            <c:spPr>
              <a:ln w="31750" cap="rnd">
                <a:solidFill>
                  <a:schemeClr val="accent3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Back'!$W$84:$W$87</c:f>
              <c:numCache>
                <c:formatCode>0.00</c:formatCode>
                <c:ptCount val="4"/>
                <c:pt idx="0">
                  <c:v>8.08</c:v>
                </c:pt>
                <c:pt idx="1">
                  <c:v>5.73</c:v>
                </c:pt>
                <c:pt idx="2">
                  <c:v>3.91</c:v>
                </c:pt>
                <c:pt idx="3">
                  <c:v>9.43</c:v>
                </c:pt>
              </c:numCache>
            </c:numRef>
          </c:xVal>
          <c:yVal>
            <c:numRef>
              <c:f>'Fund Table (Families) Back'!$P$84:$P$87</c:f>
              <c:numCache>
                <c:formatCode>0.00</c:formatCode>
                <c:ptCount val="4"/>
                <c:pt idx="0">
                  <c:v>36.020000000000003</c:v>
                </c:pt>
                <c:pt idx="1">
                  <c:v>31.48</c:v>
                </c:pt>
                <c:pt idx="2">
                  <c:v>25.17</c:v>
                </c:pt>
                <c:pt idx="3">
                  <c:v>45.73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50B3-4E54-B897-326B53108259}"/>
            </c:ext>
          </c:extLst>
        </c:ser>
        <c:ser>
          <c:idx val="31"/>
          <c:order val="13"/>
          <c:tx>
            <c:v>BMO MM Lifestyle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trendline>
            <c:name>F&amp;C MM Lifestyle</c:name>
            <c:spPr>
              <a:ln w="3175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Back'!$W$89:$W$93</c:f>
              <c:numCache>
                <c:formatCode>0.00</c:formatCode>
                <c:ptCount val="5"/>
                <c:pt idx="0">
                  <c:v>3.52</c:v>
                </c:pt>
                <c:pt idx="1">
                  <c:v>5.07</c:v>
                </c:pt>
                <c:pt idx="2">
                  <c:v>6.6</c:v>
                </c:pt>
                <c:pt idx="3">
                  <c:v>8.18</c:v>
                </c:pt>
                <c:pt idx="4">
                  <c:v>9.67</c:v>
                </c:pt>
              </c:numCache>
            </c:numRef>
          </c:xVal>
          <c:yVal>
            <c:numRef>
              <c:f>'Fund Table (Families) Back'!$P$89:$P$93</c:f>
              <c:numCache>
                <c:formatCode>0.00</c:formatCode>
                <c:ptCount val="5"/>
                <c:pt idx="0">
                  <c:v>24.3</c:v>
                </c:pt>
                <c:pt idx="1">
                  <c:v>30.49</c:v>
                </c:pt>
                <c:pt idx="2">
                  <c:v>36.729999999999997</c:v>
                </c:pt>
                <c:pt idx="3">
                  <c:v>41.04</c:v>
                </c:pt>
                <c:pt idx="4">
                  <c:v>41.64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1-50B3-4E54-B897-326B53108259}"/>
            </c:ext>
          </c:extLst>
        </c:ser>
        <c:ser>
          <c:idx val="22"/>
          <c:order val="14"/>
          <c:tx>
            <c:v>Brown SVS Brown Shipley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Brown SVS Brown Shipley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Back'!$W$101:$W$103</c:f>
              <c:numCache>
                <c:formatCode>0.00</c:formatCode>
                <c:ptCount val="3"/>
                <c:pt idx="0">
                  <c:v>9.16</c:v>
                </c:pt>
                <c:pt idx="1">
                  <c:v>8.33</c:v>
                </c:pt>
                <c:pt idx="2">
                  <c:v>6.04</c:v>
                </c:pt>
              </c:numCache>
            </c:numRef>
          </c:xVal>
          <c:yVal>
            <c:numRef>
              <c:f>'Fund Table (Families) Back'!$P$101:$P$103</c:f>
              <c:numCache>
                <c:formatCode>0.00</c:formatCode>
                <c:ptCount val="3"/>
                <c:pt idx="0">
                  <c:v>41.92</c:v>
                </c:pt>
                <c:pt idx="1">
                  <c:v>38.869999999999997</c:v>
                </c:pt>
                <c:pt idx="2">
                  <c:v>23.18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5-50B3-4E54-B897-326B53108259}"/>
            </c:ext>
          </c:extLst>
        </c:ser>
        <c:ser>
          <c:idx val="24"/>
          <c:order val="15"/>
          <c:tx>
            <c:v>Close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Multi Asset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Back'!$W$105:$W$107</c:f>
              <c:numCache>
                <c:formatCode>0.00</c:formatCode>
                <c:ptCount val="3"/>
                <c:pt idx="0">
                  <c:v>6.91</c:v>
                </c:pt>
                <c:pt idx="1">
                  <c:v>5.15</c:v>
                </c:pt>
                <c:pt idx="2">
                  <c:v>8.1</c:v>
                </c:pt>
              </c:numCache>
            </c:numRef>
          </c:xVal>
          <c:yVal>
            <c:numRef>
              <c:f>'Fund Table (Families) Back'!$P$105:$P$107</c:f>
              <c:numCache>
                <c:formatCode>0.00</c:formatCode>
                <c:ptCount val="3"/>
                <c:pt idx="0">
                  <c:v>39.619999999999997</c:v>
                </c:pt>
                <c:pt idx="1">
                  <c:v>29.19</c:v>
                </c:pt>
                <c:pt idx="2">
                  <c:v>44.26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50B3-4E54-B897-326B53108259}"/>
            </c:ext>
          </c:extLst>
        </c:ser>
        <c:ser>
          <c:idx val="25"/>
          <c:order val="16"/>
          <c:tx>
            <c:v>Close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Managed</c:name>
            <c:spPr>
              <a:ln w="31750" cap="rnd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Back'!$W$109:$W$111</c:f>
              <c:numCache>
                <c:formatCode>0.00</c:formatCode>
                <c:ptCount val="3"/>
                <c:pt idx="0">
                  <c:v>7.8</c:v>
                </c:pt>
                <c:pt idx="1">
                  <c:v>5.39</c:v>
                </c:pt>
                <c:pt idx="2">
                  <c:v>9.0299999999999994</c:v>
                </c:pt>
              </c:numCache>
            </c:numRef>
          </c:xVal>
          <c:yVal>
            <c:numRef>
              <c:f>'Fund Table (Families) Back'!$P$109:$P$111</c:f>
              <c:numCache>
                <c:formatCode>0.00</c:formatCode>
                <c:ptCount val="3"/>
                <c:pt idx="0">
                  <c:v>39.840000000000003</c:v>
                </c:pt>
                <c:pt idx="1">
                  <c:v>28.21</c:v>
                </c:pt>
                <c:pt idx="2">
                  <c:v>48.21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50B3-4E54-B897-326B53108259}"/>
            </c:ext>
          </c:extLst>
        </c:ser>
        <c:ser>
          <c:idx val="26"/>
          <c:order val="17"/>
          <c:tx>
            <c:v>Close Tactical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Tactical</c:name>
            <c:spPr>
              <a:ln w="31750" cap="rnd">
                <a:solidFill>
                  <a:schemeClr val="accent3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Back'!$W$113:$W$115</c:f>
              <c:numCache>
                <c:formatCode>0.00</c:formatCode>
                <c:ptCount val="3"/>
                <c:pt idx="0">
                  <c:v>7.42</c:v>
                </c:pt>
                <c:pt idx="1">
                  <c:v>5.93</c:v>
                </c:pt>
                <c:pt idx="2">
                  <c:v>8.24</c:v>
                </c:pt>
              </c:numCache>
            </c:numRef>
          </c:xVal>
          <c:yVal>
            <c:numRef>
              <c:f>'Fund Table (Families) Back'!$P$113:$P$115</c:f>
              <c:numCache>
                <c:formatCode>0.00</c:formatCode>
                <c:ptCount val="3"/>
                <c:pt idx="0">
                  <c:v>44.63</c:v>
                </c:pt>
                <c:pt idx="1">
                  <c:v>35.49</c:v>
                </c:pt>
                <c:pt idx="2">
                  <c:v>47.64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B-50B3-4E54-B897-326B53108259}"/>
            </c:ext>
          </c:extLst>
        </c:ser>
        <c:ser>
          <c:idx val="27"/>
          <c:order val="18"/>
          <c:tx>
            <c:v>Cornelian SVS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Cornelian SVS</c:name>
            <c:spPr>
              <a:ln w="31750" cap="rnd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Back'!$W$117:$W$120,'Fund Table (Families) Back'!$W$122)</c:f>
              <c:numCache>
                <c:formatCode>0.00</c:formatCode>
                <c:ptCount val="5"/>
                <c:pt idx="0">
                  <c:v>4.66</c:v>
                </c:pt>
                <c:pt idx="1">
                  <c:v>3.37</c:v>
                </c:pt>
                <c:pt idx="2">
                  <c:v>7.69</c:v>
                </c:pt>
                <c:pt idx="3">
                  <c:v>6.14</c:v>
                </c:pt>
                <c:pt idx="4">
                  <c:v>9.08</c:v>
                </c:pt>
              </c:numCache>
            </c:numRef>
          </c:xVal>
          <c:yVal>
            <c:numRef>
              <c:f>('Fund Table (Families) Back'!$P$117:$P$120,'Fund Table (Families) Back'!$P$122)</c:f>
              <c:numCache>
                <c:formatCode>0.00</c:formatCode>
                <c:ptCount val="5"/>
                <c:pt idx="0">
                  <c:v>24.43</c:v>
                </c:pt>
                <c:pt idx="1">
                  <c:v>17.399999999999999</c:v>
                </c:pt>
                <c:pt idx="2">
                  <c:v>37.01</c:v>
                </c:pt>
                <c:pt idx="3">
                  <c:v>32.57</c:v>
                </c:pt>
                <c:pt idx="4">
                  <c:v>44.1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D-50B3-4E54-B897-326B53108259}"/>
            </c:ext>
          </c:extLst>
        </c:ser>
        <c:ser>
          <c:idx val="30"/>
          <c:order val="19"/>
          <c:tx>
            <c:v>Dimensional World Allocation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Dimensional World Allocation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Back'!$W$137:$W$138</c:f>
              <c:numCache>
                <c:formatCode>0.00</c:formatCode>
                <c:ptCount val="2"/>
                <c:pt idx="0">
                  <c:v>4.4000000000000004</c:v>
                </c:pt>
                <c:pt idx="1">
                  <c:v>6.41</c:v>
                </c:pt>
              </c:numCache>
            </c:numRef>
          </c:xVal>
          <c:yVal>
            <c:numRef>
              <c:f>'Fund Table (Families) Back'!$P$137:$P$138</c:f>
              <c:numCache>
                <c:formatCode>0.00</c:formatCode>
                <c:ptCount val="2"/>
                <c:pt idx="0">
                  <c:v>30.13</c:v>
                </c:pt>
                <c:pt idx="1">
                  <c:v>43.01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3-50B3-4E54-B897-326B53108259}"/>
            </c:ext>
          </c:extLst>
        </c:ser>
        <c:ser>
          <c:idx val="35"/>
          <c:order val="20"/>
          <c:tx>
            <c:v>EF 8AM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FP 8AM Strategy</c:name>
            <c:spPr>
              <a:ln w="317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Back'!$W$141:$W$144</c:f>
              <c:numCache>
                <c:formatCode>0.00</c:formatCode>
                <c:ptCount val="4"/>
                <c:pt idx="0">
                  <c:v>3.08</c:v>
                </c:pt>
                <c:pt idx="1">
                  <c:v>4.66</c:v>
                </c:pt>
                <c:pt idx="2">
                  <c:v>7.12</c:v>
                </c:pt>
                <c:pt idx="3">
                  <c:v>8</c:v>
                </c:pt>
              </c:numCache>
            </c:numRef>
          </c:xVal>
          <c:yVal>
            <c:numRef>
              <c:f>'Fund Table (Families) Back'!$P$141:$P$144</c:f>
              <c:numCache>
                <c:formatCode>0.00</c:formatCode>
                <c:ptCount val="4"/>
                <c:pt idx="0">
                  <c:v>6.74</c:v>
                </c:pt>
                <c:pt idx="1">
                  <c:v>28.84</c:v>
                </c:pt>
                <c:pt idx="2">
                  <c:v>35.78</c:v>
                </c:pt>
                <c:pt idx="3">
                  <c:v>41.55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5-50B3-4E54-B897-326B53108259}"/>
            </c:ext>
          </c:extLst>
        </c:ser>
        <c:ser>
          <c:idx val="32"/>
          <c:order val="21"/>
          <c:tx>
            <c:v>Fidelity Multi Asset Allocator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trendline>
            <c:name>Fidelity Multi Asset Allocator</c:name>
            <c:spPr>
              <a:ln w="31750" cap="rnd">
                <a:solidFill>
                  <a:schemeClr val="accent3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Back'!$W$146:$W$149</c:f>
              <c:numCache>
                <c:formatCode>0.00</c:formatCode>
                <c:ptCount val="4"/>
                <c:pt idx="0">
                  <c:v>9.08</c:v>
                </c:pt>
                <c:pt idx="1">
                  <c:v>4.0599999999999996</c:v>
                </c:pt>
                <c:pt idx="2">
                  <c:v>7.21</c:v>
                </c:pt>
                <c:pt idx="3">
                  <c:v>5.44</c:v>
                </c:pt>
              </c:numCache>
            </c:numRef>
          </c:xVal>
          <c:yVal>
            <c:numRef>
              <c:f>'Fund Table (Families) Back'!$P$146:$P$149</c:f>
              <c:numCache>
                <c:formatCode>0.00</c:formatCode>
                <c:ptCount val="4"/>
                <c:pt idx="0">
                  <c:v>48.54</c:v>
                </c:pt>
                <c:pt idx="1">
                  <c:v>23.85</c:v>
                </c:pt>
                <c:pt idx="2">
                  <c:v>35.49</c:v>
                </c:pt>
                <c:pt idx="3">
                  <c:v>31.28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7-50B3-4E54-B897-326B53108259}"/>
            </c:ext>
          </c:extLst>
        </c:ser>
        <c:ser>
          <c:idx val="33"/>
          <c:order val="22"/>
          <c:tx>
            <c:v>Fidelity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Fidelity Multi Asset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Back'!$W$151:$W$153</c:f>
              <c:numCache>
                <c:formatCode>0.00</c:formatCode>
                <c:ptCount val="3"/>
                <c:pt idx="0">
                  <c:v>4.54</c:v>
                </c:pt>
                <c:pt idx="1">
                  <c:v>4.95</c:v>
                </c:pt>
                <c:pt idx="2">
                  <c:v>4.37</c:v>
                </c:pt>
              </c:numCache>
            </c:numRef>
          </c:xVal>
          <c:yVal>
            <c:numRef>
              <c:f>'Fund Table (Families) Back'!$P$151:$P$153</c:f>
              <c:numCache>
                <c:formatCode>0.00</c:formatCode>
                <c:ptCount val="3"/>
                <c:pt idx="0">
                  <c:v>31.13</c:v>
                </c:pt>
                <c:pt idx="1">
                  <c:v>34.64</c:v>
                </c:pt>
                <c:pt idx="2">
                  <c:v>24.56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9-50B3-4E54-B897-326B53108259}"/>
            </c:ext>
          </c:extLst>
        </c:ser>
        <c:ser>
          <c:idx val="34"/>
          <c:order val="23"/>
          <c:tx>
            <c:v>Fidelity Multi Asset Open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Fidelity Multi Asset Open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Back'!$W$155:$W$158</c:f>
              <c:numCache>
                <c:formatCode>0.00</c:formatCode>
                <c:ptCount val="4"/>
                <c:pt idx="0">
                  <c:v>8.41</c:v>
                </c:pt>
                <c:pt idx="1">
                  <c:v>4.16</c:v>
                </c:pt>
                <c:pt idx="2">
                  <c:v>7.26</c:v>
                </c:pt>
                <c:pt idx="3">
                  <c:v>5.54</c:v>
                </c:pt>
              </c:numCache>
            </c:numRef>
          </c:xVal>
          <c:yVal>
            <c:numRef>
              <c:f>'Fund Table (Families) Back'!$P$155:$P$158</c:f>
              <c:numCache>
                <c:formatCode>0.00</c:formatCode>
                <c:ptCount val="4"/>
                <c:pt idx="0">
                  <c:v>41.6</c:v>
                </c:pt>
                <c:pt idx="1">
                  <c:v>23.68</c:v>
                </c:pt>
                <c:pt idx="2">
                  <c:v>36.58</c:v>
                </c:pt>
                <c:pt idx="3">
                  <c:v>36.090000000000003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B-50B3-4E54-B897-326B53108259}"/>
            </c:ext>
          </c:extLst>
        </c:ser>
        <c:ser>
          <c:idx val="36"/>
          <c:order val="24"/>
          <c:tx>
            <c:v>FP Apollo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FP Apollo</c:name>
            <c:spPr>
              <a:ln w="317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Back'!$W$160:$W$162</c:f>
              <c:numCache>
                <c:formatCode>0.00</c:formatCode>
                <c:ptCount val="3"/>
                <c:pt idx="0">
                  <c:v>9.42</c:v>
                </c:pt>
                <c:pt idx="1">
                  <c:v>6.78</c:v>
                </c:pt>
                <c:pt idx="2">
                  <c:v>6.37</c:v>
                </c:pt>
              </c:numCache>
            </c:numRef>
          </c:xVal>
          <c:yVal>
            <c:numRef>
              <c:f>'Fund Table (Families) Back'!$P$160:$P$162</c:f>
              <c:numCache>
                <c:formatCode>0.00</c:formatCode>
                <c:ptCount val="3"/>
                <c:pt idx="0">
                  <c:v>23.81</c:v>
                </c:pt>
                <c:pt idx="1">
                  <c:v>23.56</c:v>
                </c:pt>
                <c:pt idx="2">
                  <c:v>21.79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D-50B3-4E54-B897-326B53108259}"/>
            </c:ext>
          </c:extLst>
        </c:ser>
        <c:ser>
          <c:idx val="39"/>
          <c:order val="25"/>
          <c:tx>
            <c:v>GAM Star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  <a:lumOff val="30000"/>
                </a:schemeClr>
              </a:solidFill>
              <a:ln w="9525">
                <a:solidFill>
                  <a:schemeClr val="accent4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GAM Star</c:name>
            <c:spPr>
              <a:ln w="31750" cap="rnd">
                <a:solidFill>
                  <a:schemeClr val="accent4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Back'!$W$174:$W$176</c:f>
              <c:numCache>
                <c:formatCode>0.00</c:formatCode>
                <c:ptCount val="3"/>
                <c:pt idx="0">
                  <c:v>7.55</c:v>
                </c:pt>
                <c:pt idx="1">
                  <c:v>6.17</c:v>
                </c:pt>
                <c:pt idx="2">
                  <c:v>10.41</c:v>
                </c:pt>
              </c:numCache>
            </c:numRef>
          </c:xVal>
          <c:yVal>
            <c:numRef>
              <c:f>'Fund Table (Families) Back'!$P$174:$P$176</c:f>
              <c:numCache>
                <c:formatCode>0.00</c:formatCode>
                <c:ptCount val="3"/>
                <c:pt idx="0">
                  <c:v>27.32</c:v>
                </c:pt>
                <c:pt idx="1">
                  <c:v>25.55</c:v>
                </c:pt>
                <c:pt idx="2">
                  <c:v>41.96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3-50B3-4E54-B897-326B53108259}"/>
            </c:ext>
          </c:extLst>
        </c:ser>
        <c:ser>
          <c:idx val="40"/>
          <c:order val="26"/>
          <c:tx>
            <c:v>HC Sequel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  <a:lumOff val="30000"/>
                </a:schemeClr>
              </a:solidFill>
              <a:ln w="9525">
                <a:solidFill>
                  <a:schemeClr val="accent5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HC Sequel</c:name>
            <c:spPr>
              <a:ln w="31750" cap="rnd">
                <a:solidFill>
                  <a:schemeClr val="accent5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Back'!$W$178:$W$180</c:f>
              <c:numCache>
                <c:formatCode>0.00</c:formatCode>
                <c:ptCount val="3"/>
                <c:pt idx="0">
                  <c:v>6.28</c:v>
                </c:pt>
                <c:pt idx="1">
                  <c:v>4.3099999999999996</c:v>
                </c:pt>
                <c:pt idx="2">
                  <c:v>8.15</c:v>
                </c:pt>
              </c:numCache>
            </c:numRef>
          </c:xVal>
          <c:yVal>
            <c:numRef>
              <c:f>'Fund Table (Families) Back'!$P$178:$P$180</c:f>
              <c:numCache>
                <c:formatCode>0.00</c:formatCode>
                <c:ptCount val="3"/>
                <c:pt idx="0">
                  <c:v>24.72</c:v>
                </c:pt>
                <c:pt idx="1">
                  <c:v>19.670000000000002</c:v>
                </c:pt>
                <c:pt idx="2">
                  <c:v>31.76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5-50B3-4E54-B897-326B53108259}"/>
            </c:ext>
          </c:extLst>
        </c:ser>
        <c:ser>
          <c:idx val="41"/>
          <c:order val="27"/>
          <c:tx>
            <c:v>HC Verbatim Multi Index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HC Verbatim Multi Index</c:name>
            <c:spPr>
              <a:ln w="31750" cap="rnd">
                <a:solidFill>
                  <a:schemeClr val="accent6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Back'!$W$182:$W$185</c:f>
              <c:numCache>
                <c:formatCode>0.00</c:formatCode>
                <c:ptCount val="4"/>
                <c:pt idx="0">
                  <c:v>4.72</c:v>
                </c:pt>
                <c:pt idx="1">
                  <c:v>5.96</c:v>
                </c:pt>
                <c:pt idx="2">
                  <c:v>7.42</c:v>
                </c:pt>
                <c:pt idx="3">
                  <c:v>8.8000000000000007</c:v>
                </c:pt>
              </c:numCache>
            </c:numRef>
          </c:xVal>
          <c:yVal>
            <c:numRef>
              <c:f>'Fund Table (Families) Back'!$P$182:$P$185</c:f>
              <c:numCache>
                <c:formatCode>0.00</c:formatCode>
                <c:ptCount val="4"/>
                <c:pt idx="0">
                  <c:v>27.19</c:v>
                </c:pt>
                <c:pt idx="1">
                  <c:v>34.6</c:v>
                </c:pt>
                <c:pt idx="2">
                  <c:v>38.67</c:v>
                </c:pt>
                <c:pt idx="3">
                  <c:v>42.19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7-50B3-4E54-B897-326B53108259}"/>
            </c:ext>
          </c:extLst>
        </c:ser>
        <c:ser>
          <c:idx val="42"/>
          <c:order val="28"/>
          <c:tx>
            <c:v>HC Verbatim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trendline>
            <c:name>HC Verbatim Portfolios</c:name>
            <c:spPr>
              <a:ln w="31750" cap="rnd">
                <a:solidFill>
                  <a:schemeClr val="accent1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Back'!$W$187:$W$192</c:f>
              <c:numCache>
                <c:formatCode>0.00</c:formatCode>
                <c:ptCount val="6"/>
                <c:pt idx="0">
                  <c:v>3.82</c:v>
                </c:pt>
                <c:pt idx="1">
                  <c:v>5.74</c:v>
                </c:pt>
                <c:pt idx="2">
                  <c:v>6.61</c:v>
                </c:pt>
                <c:pt idx="3">
                  <c:v>6.54</c:v>
                </c:pt>
                <c:pt idx="4">
                  <c:v>8.42</c:v>
                </c:pt>
                <c:pt idx="5">
                  <c:v>9.17</c:v>
                </c:pt>
              </c:numCache>
            </c:numRef>
          </c:xVal>
          <c:yVal>
            <c:numRef>
              <c:f>'Fund Table (Families) Back'!$P$187:$P$192</c:f>
              <c:numCache>
                <c:formatCode>0.00</c:formatCode>
                <c:ptCount val="6"/>
                <c:pt idx="0">
                  <c:v>28.07</c:v>
                </c:pt>
                <c:pt idx="1">
                  <c:v>33.6</c:v>
                </c:pt>
                <c:pt idx="2">
                  <c:v>37.75</c:v>
                </c:pt>
                <c:pt idx="3">
                  <c:v>35.520000000000003</c:v>
                </c:pt>
                <c:pt idx="4">
                  <c:v>36.04</c:v>
                </c:pt>
                <c:pt idx="5">
                  <c:v>41.85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9-50B3-4E54-B897-326B53108259}"/>
            </c:ext>
          </c:extLst>
        </c:ser>
        <c:ser>
          <c:idx val="4"/>
          <c:order val="29"/>
          <c:tx>
            <c:v>HSBC Global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name>HSBC Global Strategy</c:name>
            <c:spPr>
              <a:ln w="31750" cap="rnd">
                <a:solidFill>
                  <a:schemeClr val="accent2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Back'!$W$194:$W$196</c:f>
              <c:numCache>
                <c:formatCode>0.00</c:formatCode>
                <c:ptCount val="3"/>
                <c:pt idx="0">
                  <c:v>7.43</c:v>
                </c:pt>
                <c:pt idx="1">
                  <c:v>4.3</c:v>
                </c:pt>
                <c:pt idx="2">
                  <c:v>9.5500000000000007</c:v>
                </c:pt>
              </c:numCache>
            </c:numRef>
          </c:xVal>
          <c:yVal>
            <c:numRef>
              <c:f>'Fund Table (Families) Back'!$P$194:$P$196</c:f>
              <c:numCache>
                <c:formatCode>0.00</c:formatCode>
                <c:ptCount val="3"/>
                <c:pt idx="0">
                  <c:v>51.78</c:v>
                </c:pt>
                <c:pt idx="1">
                  <c:v>29.37</c:v>
                </c:pt>
                <c:pt idx="2">
                  <c:v>66.849999999999994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B-50B3-4E54-B897-326B53108259}"/>
            </c:ext>
          </c:extLst>
        </c:ser>
        <c:ser>
          <c:idx val="45"/>
          <c:order val="30"/>
          <c:tx>
            <c:v>IFSL Sinfonia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trendline>
            <c:name>IFSL Sinfonia</c:name>
            <c:spPr>
              <a:ln w="31750" cap="rnd">
                <a:solidFill>
                  <a:schemeClr val="accent4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Back'!$W$198:$W$202</c:f>
              <c:numCache>
                <c:formatCode>0.00</c:formatCode>
                <c:ptCount val="5"/>
                <c:pt idx="0">
                  <c:v>9.5299999999999994</c:v>
                </c:pt>
                <c:pt idx="1">
                  <c:v>8.41</c:v>
                </c:pt>
                <c:pt idx="2">
                  <c:v>5.65</c:v>
                </c:pt>
                <c:pt idx="3">
                  <c:v>7.16</c:v>
                </c:pt>
                <c:pt idx="4">
                  <c:v>4.8099999999999996</c:v>
                </c:pt>
              </c:numCache>
            </c:numRef>
          </c:xVal>
          <c:yVal>
            <c:numRef>
              <c:f>'Fund Table (Families) Back'!$P$198:$P$202</c:f>
              <c:numCache>
                <c:formatCode>0.00</c:formatCode>
                <c:ptCount val="5"/>
                <c:pt idx="0">
                  <c:v>41.37</c:v>
                </c:pt>
                <c:pt idx="1">
                  <c:v>39.25</c:v>
                </c:pt>
                <c:pt idx="2">
                  <c:v>31.89</c:v>
                </c:pt>
                <c:pt idx="3">
                  <c:v>34.83</c:v>
                </c:pt>
                <c:pt idx="4">
                  <c:v>25.53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50B3-4E54-B897-326B53108259}"/>
            </c:ext>
          </c:extLst>
        </c:ser>
        <c:ser>
          <c:idx val="46"/>
          <c:order val="31"/>
          <c:tx>
            <c:v>Invesco Balanced Risk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trendline>
            <c:name>Invesco Balanced Risk</c:name>
            <c:spPr>
              <a:ln w="31750" cap="rnd">
                <a:solidFill>
                  <a:schemeClr val="accent5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Back'!$W$204:$W$205</c:f>
              <c:numCache>
                <c:formatCode>0.00</c:formatCode>
                <c:ptCount val="2"/>
                <c:pt idx="0">
                  <c:v>7.17</c:v>
                </c:pt>
                <c:pt idx="1">
                  <c:v>5.74</c:v>
                </c:pt>
              </c:numCache>
            </c:numRef>
          </c:xVal>
          <c:yVal>
            <c:numRef>
              <c:f>'Fund Table (Families) Back'!$P$204:$P$205</c:f>
              <c:numCache>
                <c:formatCode>0.00</c:formatCode>
                <c:ptCount val="2"/>
                <c:pt idx="0">
                  <c:v>20.21</c:v>
                </c:pt>
                <c:pt idx="1">
                  <c:v>16.97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50B3-4E54-B897-326B53108259}"/>
            </c:ext>
          </c:extLst>
        </c:ser>
        <c:ser>
          <c:idx val="47"/>
          <c:order val="32"/>
          <c:tx>
            <c:v>Janus Henderson Core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trendline>
            <c:name>Janus Henderson Core</c:name>
            <c:spPr>
              <a:ln w="31750" cap="rnd">
                <a:solidFill>
                  <a:schemeClr val="accent6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Back'!$W$207:$W$210</c:f>
              <c:numCache>
                <c:formatCode>0.00</c:formatCode>
                <c:ptCount val="4"/>
                <c:pt idx="0">
                  <c:v>3.53</c:v>
                </c:pt>
                <c:pt idx="1">
                  <c:v>4.5999999999999996</c:v>
                </c:pt>
                <c:pt idx="2">
                  <c:v>5.67</c:v>
                </c:pt>
                <c:pt idx="3">
                  <c:v>6.71</c:v>
                </c:pt>
              </c:numCache>
            </c:numRef>
          </c:xVal>
          <c:yVal>
            <c:numRef>
              <c:f>'Fund Table (Families) Back'!$P$207:$P$210</c:f>
              <c:numCache>
                <c:formatCode>0.00</c:formatCode>
                <c:ptCount val="4"/>
                <c:pt idx="0">
                  <c:v>19.600000000000001</c:v>
                </c:pt>
                <c:pt idx="1">
                  <c:v>22.85</c:v>
                </c:pt>
                <c:pt idx="2">
                  <c:v>27.43</c:v>
                </c:pt>
                <c:pt idx="3">
                  <c:v>33.409999999999997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50B3-4E54-B897-326B53108259}"/>
            </c:ext>
          </c:extLst>
        </c:ser>
        <c:ser>
          <c:idx val="48"/>
          <c:order val="33"/>
          <c:tx>
            <c:v>Janus Henderson Multi-Manager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Janus Henderson Multi-Manager</c:name>
            <c:spPr>
              <a:ln w="31750" cap="rnd">
                <a:solidFill>
                  <a:schemeClr val="accent1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Back'!$W$212:$W$217</c:f>
              <c:numCache>
                <c:formatCode>0.00</c:formatCode>
                <c:ptCount val="6"/>
                <c:pt idx="0">
                  <c:v>2.65</c:v>
                </c:pt>
                <c:pt idx="1">
                  <c:v>8.02</c:v>
                </c:pt>
                <c:pt idx="2">
                  <c:v>5.58</c:v>
                </c:pt>
                <c:pt idx="3">
                  <c:v>9.9</c:v>
                </c:pt>
                <c:pt idx="4">
                  <c:v>5.69</c:v>
                </c:pt>
                <c:pt idx="5">
                  <c:v>7.18</c:v>
                </c:pt>
              </c:numCache>
            </c:numRef>
          </c:xVal>
          <c:yVal>
            <c:numRef>
              <c:f>'Fund Table (Families) Back'!$P$212:$P$217</c:f>
              <c:numCache>
                <c:formatCode>0.00</c:formatCode>
                <c:ptCount val="6"/>
                <c:pt idx="0">
                  <c:v>10.72</c:v>
                </c:pt>
                <c:pt idx="1">
                  <c:v>44.33</c:v>
                </c:pt>
                <c:pt idx="2">
                  <c:v>24.84</c:v>
                </c:pt>
                <c:pt idx="3">
                  <c:v>41.37</c:v>
                </c:pt>
                <c:pt idx="4">
                  <c:v>28.03</c:v>
                </c:pt>
                <c:pt idx="5">
                  <c:v>36.479999999999997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50B3-4E54-B897-326B53108259}"/>
            </c:ext>
          </c:extLst>
        </c:ser>
        <c:ser>
          <c:idx val="49"/>
          <c:order val="34"/>
          <c:tx>
            <c:v>Jupiter Merlin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Jupiter Merlin</c:name>
            <c:spPr>
              <a:ln w="31750" cap="rnd">
                <a:solidFill>
                  <a:schemeClr val="accent2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Back'!$W$219:$W$223</c:f>
              <c:numCache>
                <c:formatCode>0.00</c:formatCode>
                <c:ptCount val="5"/>
                <c:pt idx="0">
                  <c:v>7.61</c:v>
                </c:pt>
                <c:pt idx="1">
                  <c:v>4.03</c:v>
                </c:pt>
                <c:pt idx="2">
                  <c:v>8.93</c:v>
                </c:pt>
                <c:pt idx="3">
                  <c:v>5.69</c:v>
                </c:pt>
                <c:pt idx="4">
                  <c:v>10</c:v>
                </c:pt>
              </c:numCache>
            </c:numRef>
          </c:xVal>
          <c:yVal>
            <c:numRef>
              <c:f>'Fund Table (Families) Back'!$P$219:$P$223</c:f>
              <c:numCache>
                <c:formatCode>0.00</c:formatCode>
                <c:ptCount val="5"/>
                <c:pt idx="0">
                  <c:v>55.82</c:v>
                </c:pt>
                <c:pt idx="1">
                  <c:v>27.01</c:v>
                </c:pt>
                <c:pt idx="2">
                  <c:v>59.98</c:v>
                </c:pt>
                <c:pt idx="3">
                  <c:v>29.53</c:v>
                </c:pt>
                <c:pt idx="4">
                  <c:v>66.239999999999995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50B3-4E54-B897-326B53108259}"/>
            </c:ext>
          </c:extLst>
        </c:ser>
        <c:ser>
          <c:idx val="50"/>
          <c:order val="35"/>
          <c:tx>
            <c:v>L&amp;G Multi Index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L&amp;G Multi Index</c:name>
            <c:spPr>
              <a:ln w="31750" cap="rnd">
                <a:solidFill>
                  <a:schemeClr val="accent3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Back'!$W$225:$W$229</c:f>
              <c:numCache>
                <c:formatCode>0.00</c:formatCode>
                <c:ptCount val="5"/>
                <c:pt idx="0">
                  <c:v>3.7</c:v>
                </c:pt>
                <c:pt idx="1">
                  <c:v>4.87</c:v>
                </c:pt>
                <c:pt idx="2">
                  <c:v>6.35</c:v>
                </c:pt>
                <c:pt idx="3">
                  <c:v>7.64</c:v>
                </c:pt>
                <c:pt idx="4">
                  <c:v>8.8800000000000008</c:v>
                </c:pt>
              </c:numCache>
            </c:numRef>
          </c:xVal>
          <c:yVal>
            <c:numRef>
              <c:f>'Fund Table (Families) Back'!$P$225:$P$229</c:f>
              <c:numCache>
                <c:formatCode>0.00</c:formatCode>
                <c:ptCount val="5"/>
                <c:pt idx="0">
                  <c:v>29.3</c:v>
                </c:pt>
                <c:pt idx="1">
                  <c:v>34.64</c:v>
                </c:pt>
                <c:pt idx="2">
                  <c:v>42.51</c:v>
                </c:pt>
                <c:pt idx="3">
                  <c:v>46.9</c:v>
                </c:pt>
                <c:pt idx="4">
                  <c:v>50.12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50B3-4E54-B897-326B53108259}"/>
            </c:ext>
          </c:extLst>
        </c:ser>
        <c:ser>
          <c:idx val="52"/>
          <c:order val="36"/>
          <c:tx>
            <c:v>LF Prudential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Prudential</c:name>
            <c:spPr>
              <a:ln w="31750" cap="rnd">
                <a:solidFill>
                  <a:schemeClr val="accent5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Back'!$W$235,'Fund Table (Families) Back'!$W$237)</c:f>
              <c:numCache>
                <c:formatCode>0.00</c:formatCode>
                <c:ptCount val="2"/>
                <c:pt idx="0">
                  <c:v>4.24</c:v>
                </c:pt>
                <c:pt idx="1">
                  <c:v>5.8</c:v>
                </c:pt>
              </c:numCache>
            </c:numRef>
          </c:xVal>
          <c:yVal>
            <c:numRef>
              <c:f>('Fund Table (Families) Back'!$P$235,'Fund Table (Families) Back'!$P$237)</c:f>
              <c:numCache>
                <c:formatCode>0.00</c:formatCode>
                <c:ptCount val="2"/>
                <c:pt idx="0">
                  <c:v>26.43</c:v>
                </c:pt>
                <c:pt idx="1">
                  <c:v>34.28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50B3-4E54-B897-326B53108259}"/>
            </c:ext>
          </c:extLst>
        </c:ser>
        <c:ser>
          <c:idx val="53"/>
          <c:order val="37"/>
          <c:tx>
            <c:v>LF Canlife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  <a:lumOff val="50000"/>
                </a:schemeClr>
              </a:solidFill>
              <a:ln w="9525">
                <a:solidFill>
                  <a:schemeClr val="accent6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Canlife</c:name>
            <c:spPr>
              <a:ln w="31750" cap="rnd">
                <a:solidFill>
                  <a:schemeClr val="accent6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Back'!$W$241:$W$245</c:f>
              <c:numCache>
                <c:formatCode>0.00</c:formatCode>
                <c:ptCount val="5"/>
                <c:pt idx="0">
                  <c:v>3.92</c:v>
                </c:pt>
                <c:pt idx="1">
                  <c:v>4.8</c:v>
                </c:pt>
                <c:pt idx="2">
                  <c:v>6.05</c:v>
                </c:pt>
                <c:pt idx="3">
                  <c:v>7.34</c:v>
                </c:pt>
                <c:pt idx="4">
                  <c:v>8.6300000000000008</c:v>
                </c:pt>
              </c:numCache>
            </c:numRef>
          </c:xVal>
          <c:yVal>
            <c:numRef>
              <c:f>'Fund Table (Families) Back'!$P$241:$P$245</c:f>
              <c:numCache>
                <c:formatCode>0.00</c:formatCode>
                <c:ptCount val="5"/>
                <c:pt idx="0">
                  <c:v>28.43</c:v>
                </c:pt>
                <c:pt idx="1">
                  <c:v>33.46</c:v>
                </c:pt>
                <c:pt idx="2">
                  <c:v>37.83</c:v>
                </c:pt>
                <c:pt idx="3">
                  <c:v>40.42</c:v>
                </c:pt>
                <c:pt idx="4">
                  <c:v>39.549999999999997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50B3-4E54-B897-326B53108259}"/>
            </c:ext>
          </c:extLst>
        </c:ser>
        <c:ser>
          <c:idx val="5"/>
          <c:order val="38"/>
          <c:tx>
            <c:v>Liontrust Sustainable Future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Liontrust Sustainable Future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Back'!$W$247,'Fund Table (Families) Back'!$W$250:$W$251)</c:f>
              <c:numCache>
                <c:formatCode>0.00</c:formatCode>
                <c:ptCount val="3"/>
                <c:pt idx="0">
                  <c:v>10.87</c:v>
                </c:pt>
                <c:pt idx="1">
                  <c:v>11.92</c:v>
                </c:pt>
                <c:pt idx="2">
                  <c:v>8.9</c:v>
                </c:pt>
              </c:numCache>
            </c:numRef>
          </c:xVal>
          <c:yVal>
            <c:numRef>
              <c:f>('Fund Table (Families) Back'!$P$247,'Fund Table (Families) Back'!$P$250:$P$251)</c:f>
              <c:numCache>
                <c:formatCode>0.00</c:formatCode>
                <c:ptCount val="3"/>
                <c:pt idx="0">
                  <c:v>84.05</c:v>
                </c:pt>
                <c:pt idx="1">
                  <c:v>95.88</c:v>
                </c:pt>
                <c:pt idx="2">
                  <c:v>70.95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5F-50B3-4E54-B897-326B53108259}"/>
            </c:ext>
          </c:extLst>
        </c:ser>
        <c:ser>
          <c:idx val="54"/>
          <c:order val="39"/>
          <c:tx>
            <c:v>M&amp;G Episode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M&amp;G Episode</c:nam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Back'!$W$253:$W$255</c:f>
              <c:numCache>
                <c:formatCode>0.00</c:formatCode>
                <c:ptCount val="3"/>
                <c:pt idx="0">
                  <c:v>7.37</c:v>
                </c:pt>
                <c:pt idx="1">
                  <c:v>10.39</c:v>
                </c:pt>
                <c:pt idx="2">
                  <c:v>6.81</c:v>
                </c:pt>
              </c:numCache>
            </c:numRef>
          </c:xVal>
          <c:yVal>
            <c:numRef>
              <c:f>'Fund Table (Families) Back'!$P$253:$P$255</c:f>
              <c:numCache>
                <c:formatCode>0.00</c:formatCode>
                <c:ptCount val="3"/>
                <c:pt idx="0">
                  <c:v>29.04</c:v>
                </c:pt>
                <c:pt idx="1">
                  <c:v>31.16</c:v>
                </c:pt>
                <c:pt idx="2">
                  <c:v>33.71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50B3-4E54-B897-326B53108259}"/>
            </c:ext>
          </c:extLst>
        </c:ser>
        <c:ser>
          <c:idx val="55"/>
          <c:order val="40"/>
          <c:tx>
            <c:v>Margetts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Margetts Multi Asset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Back'!$W$257:$W$259,'Fund Table (Families) Back'!$W$262)</c:f>
              <c:numCache>
                <c:formatCode>0.00</c:formatCode>
                <c:ptCount val="4"/>
                <c:pt idx="0">
                  <c:v>10.86</c:v>
                </c:pt>
                <c:pt idx="1">
                  <c:v>6.08</c:v>
                </c:pt>
                <c:pt idx="2">
                  <c:v>8.26</c:v>
                </c:pt>
                <c:pt idx="3">
                  <c:v>11.72</c:v>
                </c:pt>
              </c:numCache>
            </c:numRef>
          </c:xVal>
          <c:yVal>
            <c:numRef>
              <c:f>('Fund Table (Families) Back'!$P$257:$P$259,'Fund Table (Families) Back'!$P$262)</c:f>
              <c:numCache>
                <c:formatCode>0.00</c:formatCode>
                <c:ptCount val="4"/>
                <c:pt idx="0">
                  <c:v>61.06</c:v>
                </c:pt>
                <c:pt idx="1">
                  <c:v>21.95</c:v>
                </c:pt>
                <c:pt idx="2">
                  <c:v>34.520000000000003</c:v>
                </c:pt>
                <c:pt idx="3">
                  <c:v>54.78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50B3-4E54-B897-326B53108259}"/>
            </c:ext>
          </c:extLst>
        </c:ser>
        <c:ser>
          <c:idx val="56"/>
          <c:order val="41"/>
          <c:tx>
            <c:v>Marlborough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Marlborough Multi Asset</c:name>
            <c:spPr>
              <a:ln w="31750" cap="rnd">
                <a:solidFill>
                  <a:schemeClr val="accent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Back'!$W$264:$W$267</c:f>
              <c:numCache>
                <c:formatCode>0.00</c:formatCode>
                <c:ptCount val="4"/>
                <c:pt idx="0">
                  <c:v>7.75</c:v>
                </c:pt>
                <c:pt idx="1">
                  <c:v>5.96</c:v>
                </c:pt>
                <c:pt idx="2">
                  <c:v>3.06</c:v>
                </c:pt>
                <c:pt idx="3">
                  <c:v>11.25</c:v>
                </c:pt>
              </c:numCache>
            </c:numRef>
          </c:xVal>
          <c:yVal>
            <c:numRef>
              <c:f>'Fund Table (Families) Back'!$P$264:$P$267</c:f>
              <c:numCache>
                <c:formatCode>0.00</c:formatCode>
                <c:ptCount val="4"/>
                <c:pt idx="0">
                  <c:v>42.78</c:v>
                </c:pt>
                <c:pt idx="1">
                  <c:v>26.51</c:v>
                </c:pt>
                <c:pt idx="2">
                  <c:v>1.8</c:v>
                </c:pt>
                <c:pt idx="3">
                  <c:v>58.91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50B3-4E54-B897-326B53108259}"/>
            </c:ext>
          </c:extLst>
        </c:ser>
        <c:ser>
          <c:idx val="57"/>
          <c:order val="42"/>
          <c:tx>
            <c:v>MGTS Clarion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name>MGTS Clarion</c:name>
            <c:spPr>
              <a:ln w="31750" cap="rnd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Back'!$W$269:$W$271</c:f>
              <c:numCache>
                <c:formatCode>0.00</c:formatCode>
                <c:ptCount val="3"/>
                <c:pt idx="0">
                  <c:v>11.11</c:v>
                </c:pt>
                <c:pt idx="1">
                  <c:v>8.25</c:v>
                </c:pt>
                <c:pt idx="2">
                  <c:v>5.83</c:v>
                </c:pt>
              </c:numCache>
            </c:numRef>
          </c:xVal>
          <c:yVal>
            <c:numRef>
              <c:f>'Fund Table (Families) Back'!$P$269:$P$271</c:f>
              <c:numCache>
                <c:formatCode>0.00</c:formatCode>
                <c:ptCount val="3"/>
                <c:pt idx="0">
                  <c:v>56.55</c:v>
                </c:pt>
                <c:pt idx="1">
                  <c:v>33.36</c:v>
                </c:pt>
                <c:pt idx="2">
                  <c:v>18.55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50B3-4E54-B897-326B53108259}"/>
            </c:ext>
          </c:extLst>
        </c:ser>
        <c:ser>
          <c:idx val="58"/>
          <c:order val="43"/>
          <c:tx>
            <c:v>MI Momentum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name>MI Momentum</c:name>
            <c:spPr>
              <a:ln w="31750" cap="rnd">
                <a:solidFill>
                  <a:schemeClr val="accent5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Back'!$W$273:$W$275</c:f>
              <c:numCache>
                <c:formatCode>0.00</c:formatCode>
                <c:ptCount val="3"/>
                <c:pt idx="0">
                  <c:v>3.94</c:v>
                </c:pt>
                <c:pt idx="1">
                  <c:v>5.46</c:v>
                </c:pt>
                <c:pt idx="2">
                  <c:v>6.71</c:v>
                </c:pt>
              </c:numCache>
            </c:numRef>
          </c:xVal>
          <c:yVal>
            <c:numRef>
              <c:f>'Fund Table (Families) Back'!$P$273:$P$275</c:f>
              <c:numCache>
                <c:formatCode>0.00</c:formatCode>
                <c:ptCount val="3"/>
                <c:pt idx="0">
                  <c:v>15.42</c:v>
                </c:pt>
                <c:pt idx="1">
                  <c:v>25.3</c:v>
                </c:pt>
                <c:pt idx="2">
                  <c:v>31.27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50B3-4E54-B897-326B53108259}"/>
            </c:ext>
          </c:extLst>
        </c:ser>
        <c:ser>
          <c:idx val="59"/>
          <c:order val="44"/>
          <c:tx>
            <c:v>Omnis Investment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name>Omnis Investments Multi Asset</c:name>
            <c:spPr>
              <a:ln w="31750" cap="rnd">
                <a:solidFill>
                  <a:schemeClr val="accent6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Back'!$W$277:$W$279</c:f>
              <c:numCache>
                <c:formatCode>0.00</c:formatCode>
                <c:ptCount val="3"/>
                <c:pt idx="0">
                  <c:v>9.92</c:v>
                </c:pt>
                <c:pt idx="1">
                  <c:v>7.42</c:v>
                </c:pt>
                <c:pt idx="2">
                  <c:v>5.09</c:v>
                </c:pt>
              </c:numCache>
            </c:numRef>
          </c:xVal>
          <c:yVal>
            <c:numRef>
              <c:f>'Fund Table (Families) Back'!$P$277:$P$279</c:f>
              <c:numCache>
                <c:formatCode>0.00</c:formatCode>
                <c:ptCount val="3"/>
                <c:pt idx="0">
                  <c:v>46.34</c:v>
                </c:pt>
                <c:pt idx="1">
                  <c:v>39.43</c:v>
                </c:pt>
                <c:pt idx="2">
                  <c:v>30.44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50B3-4E54-B897-326B53108259}"/>
            </c:ext>
          </c:extLst>
        </c:ser>
        <c:ser>
          <c:idx val="6"/>
          <c:order val="45"/>
          <c:tx>
            <c:v>Premier Liberation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Premier Liberation</c:name>
            <c:spPr>
              <a:ln w="31750" cap="rnd">
                <a:solidFill>
                  <a:srgbClr val="9513A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Back'!$W$284:$W$287</c:f>
              <c:numCache>
                <c:formatCode>0.00</c:formatCode>
                <c:ptCount val="4"/>
                <c:pt idx="0">
                  <c:v>5.14</c:v>
                </c:pt>
                <c:pt idx="1">
                  <c:v>6.65</c:v>
                </c:pt>
                <c:pt idx="2">
                  <c:v>8.0399999999999991</c:v>
                </c:pt>
                <c:pt idx="3">
                  <c:v>9.4</c:v>
                </c:pt>
              </c:numCache>
            </c:numRef>
          </c:xVal>
          <c:yVal>
            <c:numRef>
              <c:f>'Fund Table (Families) Back'!$P$284:$P$287</c:f>
              <c:numCache>
                <c:formatCode>0.00</c:formatCode>
                <c:ptCount val="4"/>
                <c:pt idx="0">
                  <c:v>32.270000000000003</c:v>
                </c:pt>
                <c:pt idx="1">
                  <c:v>37.46</c:v>
                </c:pt>
                <c:pt idx="2">
                  <c:v>42.08</c:v>
                </c:pt>
                <c:pt idx="3">
                  <c:v>43.69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6F-50B3-4E54-B897-326B53108259}"/>
            </c:ext>
          </c:extLst>
        </c:ser>
        <c:ser>
          <c:idx val="61"/>
          <c:order val="46"/>
          <c:tx>
            <c:v>Premier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13A3"/>
              </a:solidFill>
              <a:ln w="9525">
                <a:noFill/>
              </a:ln>
              <a:effectLst/>
            </c:spPr>
          </c:marker>
          <c:trendline>
            <c:name>Premier Multi Asset</c:name>
            <c:spPr>
              <a:ln w="31750" cap="rnd">
                <a:solidFill>
                  <a:schemeClr val="accent2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Back'!$W$289:$W$294</c:f>
              <c:numCache>
                <c:formatCode>0.00</c:formatCode>
                <c:ptCount val="6"/>
                <c:pt idx="0">
                  <c:v>2.04</c:v>
                </c:pt>
                <c:pt idx="1">
                  <c:v>3.03</c:v>
                </c:pt>
                <c:pt idx="2">
                  <c:v>5.53</c:v>
                </c:pt>
                <c:pt idx="3">
                  <c:v>9.07</c:v>
                </c:pt>
                <c:pt idx="4">
                  <c:v>6.97</c:v>
                </c:pt>
                <c:pt idx="5">
                  <c:v>5.13</c:v>
                </c:pt>
              </c:numCache>
            </c:numRef>
          </c:xVal>
          <c:yVal>
            <c:numRef>
              <c:f>'Fund Table (Families) Back'!$P$289:$P$294</c:f>
              <c:numCache>
                <c:formatCode>0.00</c:formatCode>
                <c:ptCount val="6"/>
                <c:pt idx="0">
                  <c:v>10.56</c:v>
                </c:pt>
                <c:pt idx="1">
                  <c:v>18.59</c:v>
                </c:pt>
                <c:pt idx="2">
                  <c:v>34.659999999999997</c:v>
                </c:pt>
                <c:pt idx="3">
                  <c:v>60.16</c:v>
                </c:pt>
                <c:pt idx="4">
                  <c:v>47.89</c:v>
                </c:pt>
                <c:pt idx="5">
                  <c:v>31.28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50B3-4E54-B897-326B53108259}"/>
            </c:ext>
          </c:extLst>
        </c:ser>
        <c:ser>
          <c:idx val="89"/>
          <c:order val="47"/>
          <c:tx>
            <c:v>Pru PruFund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PruFund</c:nam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Back'!$W$296:$W$303</c:f>
              <c:numCache>
                <c:formatCode>0.00</c:formatCode>
                <c:ptCount val="8"/>
                <c:pt idx="0">
                  <c:v>2.2200000000000002</c:v>
                </c:pt>
                <c:pt idx="1">
                  <c:v>2.46</c:v>
                </c:pt>
                <c:pt idx="2">
                  <c:v>2.2200000000000002</c:v>
                </c:pt>
                <c:pt idx="3">
                  <c:v>2.46</c:v>
                </c:pt>
                <c:pt idx="4">
                  <c:v>1.58</c:v>
                </c:pt>
                <c:pt idx="5">
                  <c:v>0.24</c:v>
                </c:pt>
                <c:pt idx="6">
                  <c:v>2.25</c:v>
                </c:pt>
                <c:pt idx="7">
                  <c:v>3</c:v>
                </c:pt>
              </c:numCache>
            </c:numRef>
          </c:xVal>
          <c:yVal>
            <c:numRef>
              <c:f>'Fund Table (Families) Back'!$P$296:$P$303</c:f>
              <c:numCache>
                <c:formatCode>0.00</c:formatCode>
                <c:ptCount val="8"/>
                <c:pt idx="0">
                  <c:v>29.36</c:v>
                </c:pt>
                <c:pt idx="1">
                  <c:v>45.77</c:v>
                </c:pt>
                <c:pt idx="2">
                  <c:v>29.36</c:v>
                </c:pt>
                <c:pt idx="3">
                  <c:v>45.77</c:v>
                </c:pt>
                <c:pt idx="4">
                  <c:v>27.42</c:v>
                </c:pt>
                <c:pt idx="5">
                  <c:v>34.53</c:v>
                </c:pt>
                <c:pt idx="6">
                  <c:v>40.340000000000003</c:v>
                </c:pt>
                <c:pt idx="7">
                  <c:v>47.86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50B3-4E54-B897-326B53108259}"/>
            </c:ext>
          </c:extLst>
        </c:ser>
        <c:ser>
          <c:idx val="90"/>
          <c:order val="48"/>
          <c:tx>
            <c:v>Pru Risk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Pru Risk Managed</c:name>
            <c:spPr>
              <a:ln w="190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Back'!$W$305:$W$309</c:f>
              <c:numCache>
                <c:formatCode>0.00</c:formatCode>
                <c:ptCount val="5"/>
                <c:pt idx="0">
                  <c:v>4.2300000000000004</c:v>
                </c:pt>
                <c:pt idx="1">
                  <c:v>4.97</c:v>
                </c:pt>
                <c:pt idx="2">
                  <c:v>5.93</c:v>
                </c:pt>
                <c:pt idx="3">
                  <c:v>7.07</c:v>
                </c:pt>
                <c:pt idx="4">
                  <c:v>8.2899999999999991</c:v>
                </c:pt>
              </c:numCache>
            </c:numRef>
          </c:xVal>
          <c:yVal>
            <c:numRef>
              <c:f>'Fund Table (Families) Back'!$P$305:$P$309</c:f>
              <c:numCache>
                <c:formatCode>0.00</c:formatCode>
                <c:ptCount val="5"/>
                <c:pt idx="0">
                  <c:v>20.75</c:v>
                </c:pt>
                <c:pt idx="1">
                  <c:v>23.59</c:v>
                </c:pt>
                <c:pt idx="2">
                  <c:v>26.46</c:v>
                </c:pt>
                <c:pt idx="3">
                  <c:v>31.37</c:v>
                </c:pt>
                <c:pt idx="4">
                  <c:v>34.450000000000003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50B3-4E54-B897-326B53108259}"/>
            </c:ext>
          </c:extLst>
        </c:ser>
        <c:ser>
          <c:idx val="7"/>
          <c:order val="49"/>
          <c:tx>
            <c:v>Quilter Investors Cirilium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500B4"/>
              </a:solidFill>
              <a:ln w="9525">
                <a:noFill/>
              </a:ln>
              <a:effectLst/>
            </c:spPr>
          </c:marker>
          <c:trendline>
            <c:name>Quilter Cirillium Passive</c:name>
            <c:spPr>
              <a:ln w="31750" cap="rnd" cmpd="sng">
                <a:solidFill>
                  <a:srgbClr val="1500B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Back'!$W$312:$W$315</c:f>
              <c:numCache>
                <c:formatCode>0.00</c:formatCode>
                <c:ptCount val="4"/>
                <c:pt idx="0">
                  <c:v>6.17</c:v>
                </c:pt>
                <c:pt idx="1">
                  <c:v>4.4400000000000004</c:v>
                </c:pt>
                <c:pt idx="2">
                  <c:v>9.64</c:v>
                </c:pt>
                <c:pt idx="3">
                  <c:v>7.92</c:v>
                </c:pt>
              </c:numCache>
            </c:numRef>
          </c:xVal>
          <c:yVal>
            <c:numRef>
              <c:f>'Fund Table (Families) Back'!$P$312:$P$315</c:f>
              <c:numCache>
                <c:formatCode>0.00</c:formatCode>
                <c:ptCount val="4"/>
                <c:pt idx="0">
                  <c:v>44.17</c:v>
                </c:pt>
                <c:pt idx="1">
                  <c:v>30.9</c:v>
                </c:pt>
                <c:pt idx="2">
                  <c:v>58.2</c:v>
                </c:pt>
                <c:pt idx="3">
                  <c:v>52.03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77-50B3-4E54-B897-326B53108259}"/>
            </c:ext>
          </c:extLst>
        </c:ser>
        <c:ser>
          <c:idx val="64"/>
          <c:order val="50"/>
          <c:tx>
            <c:v>Quilter Investors Cirilium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Quilter Investors Cirilium</c:name>
            <c:spPr>
              <a:ln w="31750" cap="rnd">
                <a:solidFill>
                  <a:schemeClr val="accent5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Back'!$W$318:$W$321</c:f>
              <c:numCache>
                <c:formatCode>0.00</c:formatCode>
                <c:ptCount val="4"/>
                <c:pt idx="0">
                  <c:v>5.95</c:v>
                </c:pt>
                <c:pt idx="1">
                  <c:v>3.96</c:v>
                </c:pt>
                <c:pt idx="2">
                  <c:v>9.1199999999999992</c:v>
                </c:pt>
                <c:pt idx="3">
                  <c:v>7.75</c:v>
                </c:pt>
              </c:numCache>
            </c:numRef>
          </c:xVal>
          <c:yVal>
            <c:numRef>
              <c:f>'Fund Table (Families) Back'!$P$318:$P$321</c:f>
              <c:numCache>
                <c:formatCode>0.00</c:formatCode>
                <c:ptCount val="4"/>
                <c:pt idx="0">
                  <c:v>34.54</c:v>
                </c:pt>
                <c:pt idx="1">
                  <c:v>28.24</c:v>
                </c:pt>
                <c:pt idx="2">
                  <c:v>43.82</c:v>
                </c:pt>
                <c:pt idx="3">
                  <c:v>40.159999999999997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50B3-4E54-B897-326B53108259}"/>
            </c:ext>
          </c:extLst>
        </c:ser>
        <c:ser>
          <c:idx val="65"/>
          <c:order val="51"/>
          <c:tx>
            <c:v>Quilter Investors Creation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trendline>
            <c:name>Quilter Investors Creation</c:name>
            <c:spPr>
              <a:ln w="31750" cap="rnd">
                <a:solidFill>
                  <a:schemeClr val="accent6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Back'!$W$324:$W$327</c:f>
              <c:numCache>
                <c:formatCode>0.00</c:formatCode>
                <c:ptCount val="4"/>
                <c:pt idx="0">
                  <c:v>5.15</c:v>
                </c:pt>
                <c:pt idx="1">
                  <c:v>3.98</c:v>
                </c:pt>
                <c:pt idx="2">
                  <c:v>8.25</c:v>
                </c:pt>
                <c:pt idx="3">
                  <c:v>6.98</c:v>
                </c:pt>
              </c:numCache>
            </c:numRef>
          </c:xVal>
          <c:yVal>
            <c:numRef>
              <c:f>'Fund Table (Families) Back'!$P$324:$P$327</c:f>
              <c:numCache>
                <c:formatCode>0.00</c:formatCode>
                <c:ptCount val="4"/>
                <c:pt idx="0">
                  <c:v>16.54</c:v>
                </c:pt>
                <c:pt idx="1">
                  <c:v>15.59</c:v>
                </c:pt>
                <c:pt idx="2">
                  <c:v>25.37</c:v>
                </c:pt>
                <c:pt idx="3">
                  <c:v>21.21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50B3-4E54-B897-326B53108259}"/>
            </c:ext>
          </c:extLst>
        </c:ser>
        <c:ser>
          <c:idx val="66"/>
          <c:order val="52"/>
          <c:tx>
            <c:v>Rathbone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Rathbone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Back'!$W$329:$W$330,'Fund Table (Families) Back'!$W$332)</c:f>
              <c:numCache>
                <c:formatCode>0.00</c:formatCode>
                <c:ptCount val="3"/>
                <c:pt idx="0">
                  <c:v>9.27</c:v>
                </c:pt>
                <c:pt idx="1">
                  <c:v>6.02</c:v>
                </c:pt>
                <c:pt idx="2">
                  <c:v>3</c:v>
                </c:pt>
              </c:numCache>
            </c:numRef>
          </c:xVal>
          <c:yVal>
            <c:numRef>
              <c:f>('Fund Table (Families) Back'!$P$329:$P$330,'Fund Table (Families) Back'!$P$332)</c:f>
              <c:numCache>
                <c:formatCode>0.00</c:formatCode>
                <c:ptCount val="3"/>
                <c:pt idx="0">
                  <c:v>55.73</c:v>
                </c:pt>
                <c:pt idx="1">
                  <c:v>42.28</c:v>
                </c:pt>
                <c:pt idx="2">
                  <c:v>23.61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50B3-4E54-B897-326B53108259}"/>
            </c:ext>
          </c:extLst>
        </c:ser>
        <c:ser>
          <c:idx val="67"/>
          <c:order val="53"/>
          <c:tx>
            <c:v>RBS Coutts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RBS Coutts</c:name>
            <c:spPr>
              <a:ln w="31750" cap="rnd">
                <a:solidFill>
                  <a:schemeClr val="accent2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Back'!$W$334:$W$337</c:f>
              <c:numCache>
                <c:formatCode>0.00</c:formatCode>
                <c:ptCount val="4"/>
                <c:pt idx="0">
                  <c:v>6.47</c:v>
                </c:pt>
                <c:pt idx="1">
                  <c:v>4.93</c:v>
                </c:pt>
                <c:pt idx="2">
                  <c:v>9.92</c:v>
                </c:pt>
                <c:pt idx="3">
                  <c:v>8.3800000000000008</c:v>
                </c:pt>
              </c:numCache>
            </c:numRef>
          </c:xVal>
          <c:yVal>
            <c:numRef>
              <c:f>'Fund Table (Families) Back'!$P$334:$P$337</c:f>
              <c:numCache>
                <c:formatCode>0.00</c:formatCode>
                <c:ptCount val="4"/>
                <c:pt idx="0">
                  <c:v>28.81</c:v>
                </c:pt>
                <c:pt idx="1">
                  <c:v>22.75</c:v>
                </c:pt>
                <c:pt idx="2">
                  <c:v>38.049999999999997</c:v>
                </c:pt>
                <c:pt idx="3">
                  <c:v>33.11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50B3-4E54-B897-326B53108259}"/>
            </c:ext>
          </c:extLst>
        </c:ser>
        <c:ser>
          <c:idx val="70"/>
          <c:order val="54"/>
          <c:tx>
            <c:v>Schroder MM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Schroder MM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Back'!$W$357:$W$362</c:f>
              <c:numCache>
                <c:formatCode>0.00</c:formatCode>
                <c:ptCount val="6"/>
                <c:pt idx="0">
                  <c:v>5.74</c:v>
                </c:pt>
                <c:pt idx="1">
                  <c:v>4.04</c:v>
                </c:pt>
                <c:pt idx="2">
                  <c:v>5.62</c:v>
                </c:pt>
                <c:pt idx="3">
                  <c:v>3.54</c:v>
                </c:pt>
                <c:pt idx="4">
                  <c:v>9.25</c:v>
                </c:pt>
                <c:pt idx="5">
                  <c:v>8.99</c:v>
                </c:pt>
              </c:numCache>
            </c:numRef>
          </c:xVal>
          <c:yVal>
            <c:numRef>
              <c:f>'Fund Table (Families) Back'!$P$357:$P$362</c:f>
              <c:numCache>
                <c:formatCode>0.00</c:formatCode>
                <c:ptCount val="6"/>
                <c:pt idx="0">
                  <c:v>24.03</c:v>
                </c:pt>
                <c:pt idx="1">
                  <c:v>15.6</c:v>
                </c:pt>
                <c:pt idx="2">
                  <c:v>25.94</c:v>
                </c:pt>
                <c:pt idx="3">
                  <c:v>11.21</c:v>
                </c:pt>
                <c:pt idx="4">
                  <c:v>65.86</c:v>
                </c:pt>
                <c:pt idx="5">
                  <c:v>19.64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50B3-4E54-B897-326B53108259}"/>
            </c:ext>
          </c:extLst>
        </c:ser>
        <c:ser>
          <c:idx val="71"/>
          <c:order val="55"/>
          <c:tx>
            <c:v>Scottish Widows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Scottish Widows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Back'!$W$364:$W$370</c:f>
              <c:numCache>
                <c:formatCode>0.00</c:formatCode>
                <c:ptCount val="7"/>
                <c:pt idx="0">
                  <c:v>9.8000000000000007</c:v>
                </c:pt>
                <c:pt idx="1">
                  <c:v>6.17</c:v>
                </c:pt>
                <c:pt idx="2">
                  <c:v>3.63</c:v>
                </c:pt>
                <c:pt idx="3">
                  <c:v>3.13</c:v>
                </c:pt>
                <c:pt idx="4">
                  <c:v>4.99</c:v>
                </c:pt>
                <c:pt idx="5">
                  <c:v>8.81</c:v>
                </c:pt>
                <c:pt idx="6">
                  <c:v>7.49</c:v>
                </c:pt>
              </c:numCache>
            </c:numRef>
          </c:xVal>
          <c:yVal>
            <c:numRef>
              <c:f>'Fund Table (Families) Back'!$P$364:$P$370</c:f>
              <c:numCache>
                <c:formatCode>0.00</c:formatCode>
                <c:ptCount val="7"/>
                <c:pt idx="0">
                  <c:v>39.43</c:v>
                </c:pt>
                <c:pt idx="1">
                  <c:v>24.27</c:v>
                </c:pt>
                <c:pt idx="2">
                  <c:v>15.86</c:v>
                </c:pt>
                <c:pt idx="3">
                  <c:v>14.77</c:v>
                </c:pt>
                <c:pt idx="4">
                  <c:v>19.84</c:v>
                </c:pt>
                <c:pt idx="5">
                  <c:v>35.299999999999997</c:v>
                </c:pt>
                <c:pt idx="6">
                  <c:v>28.03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50B3-4E54-B897-326B53108259}"/>
            </c:ext>
          </c:extLst>
        </c:ser>
        <c:ser>
          <c:idx val="72"/>
          <c:order val="56"/>
          <c:tx>
            <c:v>SEI Sterling Wealth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trendline>
            <c:name>SEI Sterling Wealth</c:name>
            <c:spPr>
              <a:ln w="31750" cap="rnd">
                <a:solidFill>
                  <a:schemeClr val="accent1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Back'!$W$372:$W$376,'Fund Table (Families) Back'!$W$378:$W$379)</c:f>
              <c:numCache>
                <c:formatCode>0.00</c:formatCode>
                <c:ptCount val="7"/>
                <c:pt idx="0">
                  <c:v>9.44</c:v>
                </c:pt>
                <c:pt idx="1">
                  <c:v>6.82</c:v>
                </c:pt>
                <c:pt idx="2">
                  <c:v>2.81</c:v>
                </c:pt>
                <c:pt idx="3">
                  <c:v>5.55</c:v>
                </c:pt>
                <c:pt idx="4">
                  <c:v>1.62</c:v>
                </c:pt>
                <c:pt idx="5">
                  <c:v>8.14</c:v>
                </c:pt>
                <c:pt idx="6">
                  <c:v>4.12</c:v>
                </c:pt>
              </c:numCache>
            </c:numRef>
          </c:xVal>
          <c:yVal>
            <c:numRef>
              <c:f>('Fund Table (Families) Back'!$P$372:$P$376,'Fund Table (Families) Back'!$P$378:$P$379)</c:f>
              <c:numCache>
                <c:formatCode>0.00</c:formatCode>
                <c:ptCount val="7"/>
                <c:pt idx="0">
                  <c:v>59.45</c:v>
                </c:pt>
                <c:pt idx="1">
                  <c:v>41.37</c:v>
                </c:pt>
                <c:pt idx="2">
                  <c:v>16.329999999999998</c:v>
                </c:pt>
                <c:pt idx="3">
                  <c:v>34.409999999999997</c:v>
                </c:pt>
                <c:pt idx="4">
                  <c:v>7.32</c:v>
                </c:pt>
                <c:pt idx="5">
                  <c:v>49.69</c:v>
                </c:pt>
                <c:pt idx="6">
                  <c:v>25.7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50B3-4E54-B897-326B53108259}"/>
            </c:ext>
          </c:extLst>
        </c:ser>
        <c:ser>
          <c:idx val="73"/>
          <c:order val="57"/>
          <c:tx>
            <c:v>Standard Life MyFolio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Standard Life MyFolio Managed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Back'!$W$381:$W$385</c:f>
              <c:numCache>
                <c:formatCode>0.00</c:formatCode>
                <c:ptCount val="5"/>
                <c:pt idx="0">
                  <c:v>3.23</c:v>
                </c:pt>
                <c:pt idx="1">
                  <c:v>4.46</c:v>
                </c:pt>
                <c:pt idx="2">
                  <c:v>5.83</c:v>
                </c:pt>
                <c:pt idx="3">
                  <c:v>7.23</c:v>
                </c:pt>
                <c:pt idx="4">
                  <c:v>8.61</c:v>
                </c:pt>
              </c:numCache>
            </c:numRef>
          </c:xVal>
          <c:yVal>
            <c:numRef>
              <c:f>'Fund Table (Families) Back'!$P$381:$P$385</c:f>
              <c:numCache>
                <c:formatCode>0.00</c:formatCode>
                <c:ptCount val="5"/>
                <c:pt idx="0">
                  <c:v>17</c:v>
                </c:pt>
                <c:pt idx="1">
                  <c:v>23.18</c:v>
                </c:pt>
                <c:pt idx="2">
                  <c:v>28.75</c:v>
                </c:pt>
                <c:pt idx="3">
                  <c:v>34.5</c:v>
                </c:pt>
                <c:pt idx="4">
                  <c:v>39.409999999999997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50B3-4E54-B897-326B53108259}"/>
            </c:ext>
          </c:extLst>
        </c:ser>
        <c:ser>
          <c:idx val="74"/>
          <c:order val="58"/>
          <c:tx>
            <c:v>Standard Life MyFolio Managed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Standard Life MyFolio Managed Income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Back'!$W$387:$W$391</c:f>
              <c:numCache>
                <c:formatCode>0.00</c:formatCode>
                <c:ptCount val="5"/>
                <c:pt idx="0">
                  <c:v>3.1</c:v>
                </c:pt>
                <c:pt idx="1">
                  <c:v>4.2699999999999996</c:v>
                </c:pt>
                <c:pt idx="2">
                  <c:v>5.27</c:v>
                </c:pt>
                <c:pt idx="3">
                  <c:v>6.35</c:v>
                </c:pt>
                <c:pt idx="4">
                  <c:v>7.71</c:v>
                </c:pt>
              </c:numCache>
            </c:numRef>
          </c:xVal>
          <c:yVal>
            <c:numRef>
              <c:f>'Fund Table (Families) Back'!$P$387:$P$391</c:f>
              <c:numCache>
                <c:formatCode>0.00</c:formatCode>
                <c:ptCount val="5"/>
                <c:pt idx="0">
                  <c:v>16.260000000000002</c:v>
                </c:pt>
                <c:pt idx="1">
                  <c:v>19.66</c:v>
                </c:pt>
                <c:pt idx="2">
                  <c:v>24.52</c:v>
                </c:pt>
                <c:pt idx="3">
                  <c:v>27.23</c:v>
                </c:pt>
                <c:pt idx="4">
                  <c:v>34.299999999999997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50B3-4E54-B897-326B53108259}"/>
            </c:ext>
          </c:extLst>
        </c:ser>
        <c:ser>
          <c:idx val="8"/>
          <c:order val="59"/>
          <c:tx>
            <c:v>Standard Life My Folio Market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name>Standard Life MyFolio Market </c:name>
            <c:spPr>
              <a:ln w="31750" cap="rnd" cmpd="sng">
                <a:solidFill>
                  <a:srgbClr val="00B05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Back'!$W$393:$W$397</c:f>
              <c:numCache>
                <c:formatCode>0.00</c:formatCode>
                <c:ptCount val="5"/>
                <c:pt idx="0">
                  <c:v>3.54</c:v>
                </c:pt>
                <c:pt idx="1">
                  <c:v>5.0199999999999996</c:v>
                </c:pt>
                <c:pt idx="2">
                  <c:v>6.57</c:v>
                </c:pt>
                <c:pt idx="3">
                  <c:v>8.33</c:v>
                </c:pt>
                <c:pt idx="4">
                  <c:v>10.029999999999999</c:v>
                </c:pt>
              </c:numCache>
            </c:numRef>
          </c:xVal>
          <c:yVal>
            <c:numRef>
              <c:f>'Fund Table (Families) Back'!$P$393:$P$397</c:f>
              <c:numCache>
                <c:formatCode>0.00</c:formatCode>
                <c:ptCount val="5"/>
                <c:pt idx="0">
                  <c:v>23.43</c:v>
                </c:pt>
                <c:pt idx="1">
                  <c:v>31.75</c:v>
                </c:pt>
                <c:pt idx="2">
                  <c:v>39.89</c:v>
                </c:pt>
                <c:pt idx="3">
                  <c:v>48.08</c:v>
                </c:pt>
                <c:pt idx="4">
                  <c:v>56.25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8F-50B3-4E54-B897-326B53108259}"/>
            </c:ext>
          </c:extLst>
        </c:ser>
        <c:ser>
          <c:idx val="75"/>
          <c:order val="60"/>
          <c:tx>
            <c:v>Standard Life MyFolio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Back'!$W$399:$W$403</c:f>
              <c:numCache>
                <c:formatCode>0.00</c:formatCode>
                <c:ptCount val="5"/>
                <c:pt idx="0">
                  <c:v>3.02</c:v>
                </c:pt>
                <c:pt idx="1">
                  <c:v>4.25</c:v>
                </c:pt>
                <c:pt idx="2">
                  <c:v>5.61</c:v>
                </c:pt>
                <c:pt idx="3">
                  <c:v>6.97</c:v>
                </c:pt>
                <c:pt idx="4">
                  <c:v>8.35</c:v>
                </c:pt>
              </c:numCache>
            </c:numRef>
          </c:xVal>
          <c:yVal>
            <c:numRef>
              <c:f>'Fund Table (Families) Back'!$P$399:$P$403</c:f>
              <c:numCache>
                <c:formatCode>0.00</c:formatCode>
                <c:ptCount val="5"/>
                <c:pt idx="0">
                  <c:v>17.07</c:v>
                </c:pt>
                <c:pt idx="1">
                  <c:v>24.37</c:v>
                </c:pt>
                <c:pt idx="2">
                  <c:v>29.83</c:v>
                </c:pt>
                <c:pt idx="3">
                  <c:v>36.15</c:v>
                </c:pt>
                <c:pt idx="4">
                  <c:v>41.46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50B3-4E54-B897-326B53108259}"/>
            </c:ext>
          </c:extLst>
        </c:ser>
        <c:ser>
          <c:idx val="76"/>
          <c:order val="61"/>
          <c:tx>
            <c:v>Standard Life MyFolio Multi Manager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 Income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Back'!$W$405:$W$409</c:f>
              <c:numCache>
                <c:formatCode>0.00</c:formatCode>
                <c:ptCount val="5"/>
                <c:pt idx="0">
                  <c:v>2.88</c:v>
                </c:pt>
                <c:pt idx="1">
                  <c:v>4.2300000000000004</c:v>
                </c:pt>
                <c:pt idx="2">
                  <c:v>5.4</c:v>
                </c:pt>
                <c:pt idx="3">
                  <c:v>6.57</c:v>
                </c:pt>
                <c:pt idx="4">
                  <c:v>7.82</c:v>
                </c:pt>
              </c:numCache>
            </c:numRef>
          </c:xVal>
          <c:yVal>
            <c:numRef>
              <c:f>'Fund Table (Families) Back'!$P$405:$P$409</c:f>
              <c:numCache>
                <c:formatCode>0.00</c:formatCode>
                <c:ptCount val="5"/>
                <c:pt idx="0">
                  <c:v>14.58</c:v>
                </c:pt>
                <c:pt idx="1">
                  <c:v>20.399999999999999</c:v>
                </c:pt>
                <c:pt idx="2">
                  <c:v>24.36</c:v>
                </c:pt>
                <c:pt idx="3">
                  <c:v>26.78</c:v>
                </c:pt>
                <c:pt idx="4">
                  <c:v>31.86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50B3-4E54-B897-326B53108259}"/>
            </c:ext>
          </c:extLst>
        </c:ser>
        <c:ser>
          <c:idx val="78"/>
          <c:order val="62"/>
          <c:tx>
            <c:v>Tilney 200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Tilney 500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Back'!$W$411:$W$415</c:f>
              <c:numCache>
                <c:formatCode>0.00</c:formatCode>
                <c:ptCount val="5"/>
                <c:pt idx="0">
                  <c:v>7.4</c:v>
                </c:pt>
                <c:pt idx="1">
                  <c:v>4.83</c:v>
                </c:pt>
                <c:pt idx="2">
                  <c:v>3.17</c:v>
                </c:pt>
                <c:pt idx="3">
                  <c:v>5.37</c:v>
                </c:pt>
                <c:pt idx="4">
                  <c:v>6.42</c:v>
                </c:pt>
              </c:numCache>
            </c:numRef>
          </c:xVal>
          <c:yVal>
            <c:numRef>
              <c:f>'Fund Table (Families) Back'!$P$411:$P$415</c:f>
              <c:numCache>
                <c:formatCode>0.00</c:formatCode>
                <c:ptCount val="5"/>
                <c:pt idx="0">
                  <c:v>42.71</c:v>
                </c:pt>
                <c:pt idx="1">
                  <c:v>25.91</c:v>
                </c:pt>
                <c:pt idx="2">
                  <c:v>12.52</c:v>
                </c:pt>
                <c:pt idx="3">
                  <c:v>28.09</c:v>
                </c:pt>
                <c:pt idx="4">
                  <c:v>34.46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50B3-4E54-B897-326B53108259}"/>
            </c:ext>
          </c:extLst>
        </c:ser>
        <c:ser>
          <c:idx val="83"/>
          <c:order val="63"/>
          <c:tx>
            <c:v>VAM Close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VAM Close</c:name>
            <c:spPr>
              <a:ln w="31750" cap="rnd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strRef>
              <c:f>'Fund Table (Families) Back'!$W$441:$W$443</c:f>
              <c:strCache>
                <c:ptCount val="1"/>
                <c:pt idx="0">
                  <c:v>7.39</c:v>
                </c:pt>
              </c:strCache>
            </c:strRef>
          </c:xVal>
          <c:yVal>
            <c:numRef>
              <c:f>'Fund Table (Families) Back'!$P$441:$P$443</c:f>
              <c:numCache>
                <c:formatCode>0.00</c:formatCode>
                <c:ptCount val="3"/>
                <c:pt idx="0">
                  <c:v>15.64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50B3-4E54-B897-326B53108259}"/>
            </c:ext>
          </c:extLst>
        </c:ser>
        <c:ser>
          <c:idx val="9"/>
          <c:order val="64"/>
          <c:tx>
            <c:v>Vanguard LifeStrategy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9CCFF"/>
              </a:solidFill>
              <a:ln w="9525">
                <a:noFill/>
              </a:ln>
              <a:effectLst/>
            </c:spPr>
          </c:marker>
          <c:trendline>
            <c:name>Vanguard LifeStrategy</c:name>
            <c:spPr>
              <a:ln w="31750" cap="rnd">
                <a:solidFill>
                  <a:srgbClr val="99CCFF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Back'!$W$445:$W$449</c:f>
              <c:numCache>
                <c:formatCode>0.00</c:formatCode>
                <c:ptCount val="5"/>
                <c:pt idx="0">
                  <c:v>9.83</c:v>
                </c:pt>
                <c:pt idx="1">
                  <c:v>4.17</c:v>
                </c:pt>
                <c:pt idx="2">
                  <c:v>5.13</c:v>
                </c:pt>
                <c:pt idx="3">
                  <c:v>6.51</c:v>
                </c:pt>
                <c:pt idx="4">
                  <c:v>8.11</c:v>
                </c:pt>
              </c:numCache>
            </c:numRef>
          </c:xVal>
          <c:yVal>
            <c:numRef>
              <c:f>'Fund Table (Families) Back'!$P$445:$P$449</c:f>
              <c:numCache>
                <c:formatCode>0.00</c:formatCode>
                <c:ptCount val="5"/>
                <c:pt idx="0">
                  <c:v>72.349999999999994</c:v>
                </c:pt>
                <c:pt idx="1">
                  <c:v>30.8</c:v>
                </c:pt>
                <c:pt idx="2">
                  <c:v>40.36</c:v>
                </c:pt>
                <c:pt idx="3">
                  <c:v>50.75</c:v>
                </c:pt>
                <c:pt idx="4">
                  <c:v>61.27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A1-50B3-4E54-B897-326B53108259}"/>
            </c:ext>
          </c:extLst>
        </c:ser>
        <c:ser>
          <c:idx val="77"/>
          <c:order val="65"/>
          <c:tx>
            <c:v>VT Discovery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T. Bailey Discovery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Back'!$W$451,'Fund Table (Families) Back'!$W$453)</c:f>
              <c:numCache>
                <c:formatCode>0.00</c:formatCode>
                <c:ptCount val="2"/>
                <c:pt idx="0">
                  <c:v>6.32</c:v>
                </c:pt>
                <c:pt idx="1">
                  <c:v>8.52</c:v>
                </c:pt>
              </c:numCache>
            </c:numRef>
          </c:xVal>
          <c:yVal>
            <c:numRef>
              <c:f>('Fund Table (Families) Back'!$P$451,'Fund Table (Families) Back'!$P$453)</c:f>
              <c:numCache>
                <c:formatCode>0.00</c:formatCode>
                <c:ptCount val="2"/>
                <c:pt idx="0">
                  <c:v>27.83</c:v>
                </c:pt>
                <c:pt idx="1">
                  <c:v>41.68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50B3-4E54-B897-326B53108259}"/>
            </c:ext>
          </c:extLst>
        </c:ser>
        <c:ser>
          <c:idx val="23"/>
          <c:order val="66"/>
          <c:tx>
            <c:v>VT Garraway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City Financial Multi Asset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Back'!$W$461:$W$463</c:f>
              <c:numCache>
                <c:formatCode>0.00</c:formatCode>
                <c:ptCount val="3"/>
                <c:pt idx="0">
                  <c:v>7.24</c:v>
                </c:pt>
                <c:pt idx="1">
                  <c:v>5.75</c:v>
                </c:pt>
                <c:pt idx="2">
                  <c:v>9.18</c:v>
                </c:pt>
              </c:numCache>
            </c:numRef>
          </c:xVal>
          <c:yVal>
            <c:numRef>
              <c:f>'Fund Table (Families) Back'!$P$461:$P$463</c:f>
              <c:numCache>
                <c:formatCode>0.00</c:formatCode>
                <c:ptCount val="3"/>
                <c:pt idx="0">
                  <c:v>9.07</c:v>
                </c:pt>
                <c:pt idx="1">
                  <c:v>6.87</c:v>
                </c:pt>
                <c:pt idx="2">
                  <c:v>11.77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A7-50B3-4E54-B897-326B53108259}"/>
            </c:ext>
          </c:extLst>
        </c:ser>
        <c:ser>
          <c:idx val="84"/>
          <c:order val="67"/>
          <c:tx>
            <c:v>VT Greystone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VT Greystone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Back'!$W$465:$W$468</c:f>
              <c:numCache>
                <c:formatCode>0.00</c:formatCode>
                <c:ptCount val="4"/>
                <c:pt idx="0">
                  <c:v>7.13</c:v>
                </c:pt>
                <c:pt idx="1">
                  <c:v>5.74</c:v>
                </c:pt>
                <c:pt idx="2">
                  <c:v>3.36</c:v>
                </c:pt>
                <c:pt idx="3">
                  <c:v>10.74</c:v>
                </c:pt>
              </c:numCache>
            </c:numRef>
          </c:xVal>
          <c:yVal>
            <c:numRef>
              <c:f>'Fund Table (Families) Back'!$P$465:$P$468</c:f>
              <c:numCache>
                <c:formatCode>0.00</c:formatCode>
                <c:ptCount val="4"/>
                <c:pt idx="0">
                  <c:v>45.7</c:v>
                </c:pt>
                <c:pt idx="1">
                  <c:v>31.92</c:v>
                </c:pt>
                <c:pt idx="2">
                  <c:v>18.64</c:v>
                </c:pt>
                <c:pt idx="3">
                  <c:v>79.239999999999995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50B3-4E54-B897-326B53108259}"/>
            </c:ext>
          </c:extLst>
        </c:ser>
        <c:ser>
          <c:idx val="87"/>
          <c:order val="68"/>
          <c:tx>
            <c:v>VT Tatton Oak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VT Tatton Oak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Back'!$W$473:$W$476</c:f>
              <c:numCache>
                <c:formatCode>0.00</c:formatCode>
                <c:ptCount val="4"/>
                <c:pt idx="0">
                  <c:v>9.1199999999999992</c:v>
                </c:pt>
                <c:pt idx="1">
                  <c:v>7.8</c:v>
                </c:pt>
                <c:pt idx="2">
                  <c:v>5.43</c:v>
                </c:pt>
                <c:pt idx="3">
                  <c:v>5.27</c:v>
                </c:pt>
              </c:numCache>
            </c:numRef>
          </c:xVal>
          <c:yVal>
            <c:numRef>
              <c:f>'Fund Table (Families) Back'!$P$473:$P$476</c:f>
              <c:numCache>
                <c:formatCode>0.00</c:formatCode>
                <c:ptCount val="4"/>
                <c:pt idx="0">
                  <c:v>43.33</c:v>
                </c:pt>
                <c:pt idx="1">
                  <c:v>36.409999999999997</c:v>
                </c:pt>
                <c:pt idx="2">
                  <c:v>28.7</c:v>
                </c:pt>
                <c:pt idx="3">
                  <c:v>13.95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50B3-4E54-B897-326B53108259}"/>
            </c:ext>
          </c:extLst>
        </c:ser>
        <c:ser>
          <c:idx val="88"/>
          <c:order val="69"/>
          <c:tx>
            <c:v>Zurich Horizon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Zurich Horizon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Back'!$W$478:$W$482</c:f>
              <c:numCache>
                <c:formatCode>0.00</c:formatCode>
                <c:ptCount val="5"/>
                <c:pt idx="0">
                  <c:v>5.82</c:v>
                </c:pt>
                <c:pt idx="1">
                  <c:v>5.86</c:v>
                </c:pt>
                <c:pt idx="2">
                  <c:v>7.05</c:v>
                </c:pt>
                <c:pt idx="3">
                  <c:v>8.64</c:v>
                </c:pt>
                <c:pt idx="4">
                  <c:v>10.18</c:v>
                </c:pt>
              </c:numCache>
            </c:numRef>
          </c:xVal>
          <c:yVal>
            <c:numRef>
              <c:f>'Fund Table (Families) Back'!$P$478:$P$482</c:f>
              <c:numCache>
                <c:formatCode>0.00</c:formatCode>
                <c:ptCount val="5"/>
                <c:pt idx="0">
                  <c:v>35.270000000000003</c:v>
                </c:pt>
                <c:pt idx="1">
                  <c:v>44.93</c:v>
                </c:pt>
                <c:pt idx="2">
                  <c:v>52.98</c:v>
                </c:pt>
                <c:pt idx="3">
                  <c:v>62.55</c:v>
                </c:pt>
                <c:pt idx="4">
                  <c:v>74.010000000000005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50B3-4E54-B897-326B53108259}"/>
            </c:ext>
          </c:extLst>
        </c:ser>
        <c:ser>
          <c:idx val="10"/>
          <c:order val="70"/>
          <c:tx>
            <c:v>No-Brainer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No-Brainer Portfolios</c:name>
            <c:spPr>
              <a:ln w="571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'No-Brainer Portfolio Sharpe'!$K$3:$K$13</c:f>
              <c:numCache>
                <c:formatCode>0.00</c:formatCode>
                <c:ptCount val="11"/>
                <c:pt idx="0">
                  <c:v>2.6</c:v>
                </c:pt>
                <c:pt idx="1">
                  <c:v>2.79</c:v>
                </c:pt>
                <c:pt idx="2">
                  <c:v>3.3</c:v>
                </c:pt>
                <c:pt idx="3">
                  <c:v>4</c:v>
                </c:pt>
                <c:pt idx="4">
                  <c:v>4.8099999999999996</c:v>
                </c:pt>
                <c:pt idx="5">
                  <c:v>5.67</c:v>
                </c:pt>
                <c:pt idx="6">
                  <c:v>6.56</c:v>
                </c:pt>
                <c:pt idx="7">
                  <c:v>7.46</c:v>
                </c:pt>
                <c:pt idx="8">
                  <c:v>8.3800000000000008</c:v>
                </c:pt>
                <c:pt idx="9">
                  <c:v>9.3000000000000007</c:v>
                </c:pt>
                <c:pt idx="10">
                  <c:v>10.220000000000001</c:v>
                </c:pt>
              </c:numCache>
            </c:numRef>
          </c:xVal>
          <c:yVal>
            <c:numRef>
              <c:f>'No-Brainer Portfolio Sharpe'!$G$3:$G$13</c:f>
              <c:numCache>
                <c:formatCode>0.00</c:formatCode>
                <c:ptCount val="11"/>
                <c:pt idx="0">
                  <c:v>13.76</c:v>
                </c:pt>
                <c:pt idx="1">
                  <c:v>19.63</c:v>
                </c:pt>
                <c:pt idx="2">
                  <c:v>25.66</c:v>
                </c:pt>
                <c:pt idx="3">
                  <c:v>31.87</c:v>
                </c:pt>
                <c:pt idx="4">
                  <c:v>38.26</c:v>
                </c:pt>
                <c:pt idx="5">
                  <c:v>44.82</c:v>
                </c:pt>
                <c:pt idx="6">
                  <c:v>51.56</c:v>
                </c:pt>
                <c:pt idx="7">
                  <c:v>58.49</c:v>
                </c:pt>
                <c:pt idx="8">
                  <c:v>65.599999999999994</c:v>
                </c:pt>
                <c:pt idx="9">
                  <c:v>72.900000000000006</c:v>
                </c:pt>
                <c:pt idx="10">
                  <c:v>80.39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4B43-43F6-9AB0-316EB9FA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695456"/>
        <c:axId val="785701360"/>
        <c:extLst/>
      </c:scatterChart>
      <c:valAx>
        <c:axId val="7856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Volatility (%)</a:t>
                </a:r>
              </a:p>
            </c:rich>
          </c:tx>
          <c:layout>
            <c:manualLayout>
              <c:xMode val="edge"/>
              <c:yMode val="edge"/>
              <c:x val="0.48015526565450695"/>
              <c:y val="0.53955887382209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1360"/>
        <c:crosses val="autoZero"/>
        <c:crossBetween val="midCat"/>
      </c:valAx>
      <c:valAx>
        <c:axId val="7857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Return (%)</a:t>
                </a:r>
              </a:p>
            </c:rich>
          </c:tx>
          <c:layout>
            <c:manualLayout>
              <c:xMode val="edge"/>
              <c:yMode val="edge"/>
              <c:x val="6.3244061822481388E-3"/>
              <c:y val="0.30525633223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695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egendEntry>
        <c:idx val="68"/>
        <c:delete val="1"/>
      </c:legendEntry>
      <c:legendEntry>
        <c:idx val="69"/>
        <c:delete val="1"/>
      </c:legendEntry>
      <c:legendEntry>
        <c:idx val="70"/>
        <c:delete val="1"/>
      </c:legendEntry>
      <c:layout>
        <c:manualLayout>
          <c:xMode val="edge"/>
          <c:yMode val="edge"/>
          <c:x val="9.6409845423877153E-4"/>
          <c:y val="0.56752114776861684"/>
          <c:w val="0.9700554378832924"/>
          <c:h val="0.42981742666782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u="sng"/>
              <a:t>Efficient Frontier (7-Year)</a:t>
            </a:r>
          </a:p>
        </c:rich>
      </c:tx>
      <c:layout>
        <c:manualLayout>
          <c:xMode val="edge"/>
          <c:yMode val="edge"/>
          <c:x val="0.38303873053262794"/>
          <c:y val="3.25689827693693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6325722521905E-2"/>
          <c:y val="6.8059258435892445E-2"/>
          <c:w val="0.89726176451596462"/>
          <c:h val="0.52123028524276582"/>
        </c:manualLayout>
      </c:layout>
      <c:scatterChart>
        <c:scatterStyle val="lineMarker"/>
        <c:varyColors val="0"/>
        <c:ser>
          <c:idx val="1"/>
          <c:order val="0"/>
          <c:tx>
            <c:v>7IM AAP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7IM AAP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Back'!$X$3:$X$7</c:f>
              <c:numCache>
                <c:formatCode>0.00</c:formatCode>
                <c:ptCount val="5"/>
                <c:pt idx="0">
                  <c:v>9.48</c:v>
                </c:pt>
                <c:pt idx="1">
                  <c:v>6.6</c:v>
                </c:pt>
                <c:pt idx="2">
                  <c:v>5.05</c:v>
                </c:pt>
                <c:pt idx="3">
                  <c:v>8.17</c:v>
                </c:pt>
                <c:pt idx="4">
                  <c:v>4.59</c:v>
                </c:pt>
              </c:numCache>
            </c:numRef>
          </c:xVal>
          <c:yVal>
            <c:numRef>
              <c:f>'Fund Table (Families) Back'!$Q$3:$Q$7</c:f>
              <c:numCache>
                <c:formatCode>0.00</c:formatCode>
                <c:ptCount val="5"/>
                <c:pt idx="0">
                  <c:v>83.7</c:v>
                </c:pt>
                <c:pt idx="1">
                  <c:v>50.07</c:v>
                </c:pt>
                <c:pt idx="2">
                  <c:v>38.869999999999997</c:v>
                </c:pt>
                <c:pt idx="3">
                  <c:v>69.86</c:v>
                </c:pt>
                <c:pt idx="4">
                  <c:v>31.38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7A0-44E5-A59E-C4509F26D2C9}"/>
            </c:ext>
          </c:extLst>
        </c:ser>
        <c:ser>
          <c:idx val="12"/>
          <c:order val="1"/>
          <c:tx>
            <c:v>7IM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7IM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Back'!$X$9:$X$10,'Fund Table (Families) Back'!$X$12:$X$13)</c:f>
              <c:numCache>
                <c:formatCode>0.00</c:formatCode>
                <c:ptCount val="4"/>
                <c:pt idx="0">
                  <c:v>9.41</c:v>
                </c:pt>
                <c:pt idx="1">
                  <c:v>6.69</c:v>
                </c:pt>
                <c:pt idx="2">
                  <c:v>8.36</c:v>
                </c:pt>
                <c:pt idx="3">
                  <c:v>4.66</c:v>
                </c:pt>
              </c:numCache>
            </c:numRef>
          </c:xVal>
          <c:yVal>
            <c:numRef>
              <c:f>('Fund Table (Families) Back'!$Q$9:$Q$10,'Fund Table (Families) Back'!$Q$12:$Q$13)</c:f>
              <c:numCache>
                <c:formatCode>0.00</c:formatCode>
                <c:ptCount val="4"/>
                <c:pt idx="0">
                  <c:v>83.47</c:v>
                </c:pt>
                <c:pt idx="1">
                  <c:v>49.05</c:v>
                </c:pt>
                <c:pt idx="2">
                  <c:v>69.010000000000005</c:v>
                </c:pt>
                <c:pt idx="3">
                  <c:v>31.24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7A0-44E5-A59E-C4509F26D2C9}"/>
            </c:ext>
          </c:extLst>
        </c:ser>
        <c:ser>
          <c:idx val="15"/>
          <c:order val="2"/>
          <c:tx>
            <c:v>Architas MA Active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Active</c:name>
            <c:spPr>
              <a:ln w="31750" cap="rnd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Back'!$X$28:$X$33</c:f>
              <c:numCache>
                <c:formatCode>0.00</c:formatCode>
                <c:ptCount val="6"/>
                <c:pt idx="0">
                  <c:v>10.6</c:v>
                </c:pt>
                <c:pt idx="1">
                  <c:v>9.98</c:v>
                </c:pt>
                <c:pt idx="2">
                  <c:v>6.09</c:v>
                </c:pt>
                <c:pt idx="3">
                  <c:v>4.32</c:v>
                </c:pt>
                <c:pt idx="4">
                  <c:v>7.88</c:v>
                </c:pt>
                <c:pt idx="5">
                  <c:v>2.5099999999999998</c:v>
                </c:pt>
              </c:numCache>
            </c:numRef>
          </c:xVal>
          <c:yVal>
            <c:numRef>
              <c:f>'Fund Table (Families) Back'!$Q$28:$Q$33</c:f>
              <c:numCache>
                <c:formatCode>0.00</c:formatCode>
                <c:ptCount val="6"/>
                <c:pt idx="0">
                  <c:v>97.76</c:v>
                </c:pt>
                <c:pt idx="1">
                  <c:v>102.82</c:v>
                </c:pt>
                <c:pt idx="2">
                  <c:v>64.81</c:v>
                </c:pt>
                <c:pt idx="3">
                  <c:v>42.65</c:v>
                </c:pt>
                <c:pt idx="4">
                  <c:v>81.900000000000006</c:v>
                </c:pt>
                <c:pt idx="5">
                  <c:v>30.76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7A0-44E5-A59E-C4509F26D2C9}"/>
            </c:ext>
          </c:extLst>
        </c:ser>
        <c:ser>
          <c:idx val="16"/>
          <c:order val="3"/>
          <c:tx>
            <c:v>Architas MA Blended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Blended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Back'!$X$35:$X$39</c:f>
              <c:numCache>
                <c:formatCode>0.00</c:formatCode>
                <c:ptCount val="5"/>
                <c:pt idx="0">
                  <c:v>9.2899999999999991</c:v>
                </c:pt>
                <c:pt idx="1">
                  <c:v>6.31</c:v>
                </c:pt>
                <c:pt idx="2">
                  <c:v>5.32</c:v>
                </c:pt>
                <c:pt idx="3">
                  <c:v>7.88</c:v>
                </c:pt>
                <c:pt idx="4">
                  <c:v>4.4000000000000004</c:v>
                </c:pt>
              </c:numCache>
            </c:numRef>
          </c:xVal>
          <c:yVal>
            <c:numRef>
              <c:f>'Fund Table (Families) Back'!$Q$35:$Q$39</c:f>
              <c:numCache>
                <c:formatCode>0.00</c:formatCode>
                <c:ptCount val="5"/>
                <c:pt idx="0">
                  <c:v>88.55</c:v>
                </c:pt>
                <c:pt idx="1">
                  <c:v>68.89</c:v>
                </c:pt>
                <c:pt idx="2">
                  <c:v>59.06</c:v>
                </c:pt>
                <c:pt idx="3">
                  <c:v>82</c:v>
                </c:pt>
                <c:pt idx="4">
                  <c:v>42.75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E7A0-44E5-A59E-C4509F26D2C9}"/>
            </c:ext>
          </c:extLst>
        </c:ser>
        <c:ser>
          <c:idx val="0"/>
          <c:order val="4"/>
          <c:tx>
            <c:v>Architas Multi-Asset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069C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Architas Multi-Asset Passive</c:name>
            <c:spPr>
              <a:ln w="31750" cap="rnd" cmpd="sng">
                <a:solidFill>
                  <a:srgbClr val="95069C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Back'!$X$41:$X$47</c:f>
              <c:numCache>
                <c:formatCode>0.00</c:formatCode>
                <c:ptCount val="7"/>
                <c:pt idx="0">
                  <c:v>10.72</c:v>
                </c:pt>
                <c:pt idx="1">
                  <c:v>9.6</c:v>
                </c:pt>
                <c:pt idx="2">
                  <c:v>6.53</c:v>
                </c:pt>
                <c:pt idx="3">
                  <c:v>5.63</c:v>
                </c:pt>
                <c:pt idx="4">
                  <c:v>7.92</c:v>
                </c:pt>
                <c:pt idx="5">
                  <c:v>4.0199999999999996</c:v>
                </c:pt>
                <c:pt idx="6">
                  <c:v>5.04</c:v>
                </c:pt>
              </c:numCache>
            </c:numRef>
          </c:xVal>
          <c:yVal>
            <c:numRef>
              <c:f>'Fund Table (Families) Back'!$Q$41:$Q$47</c:f>
              <c:numCache>
                <c:formatCode>0.00</c:formatCode>
                <c:ptCount val="7"/>
                <c:pt idx="0">
                  <c:v>86.8</c:v>
                </c:pt>
                <c:pt idx="1">
                  <c:v>96.6</c:v>
                </c:pt>
                <c:pt idx="2">
                  <c:v>72.27</c:v>
                </c:pt>
                <c:pt idx="3">
                  <c:v>64.739999999999995</c:v>
                </c:pt>
                <c:pt idx="4">
                  <c:v>86.21</c:v>
                </c:pt>
                <c:pt idx="5">
                  <c:v>44.78</c:v>
                </c:pt>
                <c:pt idx="6">
                  <c:v>55.75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E7A0-44E5-A59E-C4509F26D2C9}"/>
            </c:ext>
          </c:extLst>
        </c:ser>
        <c:ser>
          <c:idx val="17"/>
          <c:order val="5"/>
          <c:tx>
            <c:v>Aviva Multi-Asset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Aviva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Back'!$X$49:$X$53</c:f>
              <c:numCache>
                <c:formatCode>0.00</c:formatCode>
                <c:ptCount val="5"/>
                <c:pt idx="0">
                  <c:v>3.16</c:v>
                </c:pt>
                <c:pt idx="1">
                  <c:v>5.6</c:v>
                </c:pt>
                <c:pt idx="2">
                  <c:v>7.39</c:v>
                </c:pt>
                <c:pt idx="3">
                  <c:v>8.84</c:v>
                </c:pt>
                <c:pt idx="4">
                  <c:v>10.48</c:v>
                </c:pt>
              </c:numCache>
            </c:numRef>
          </c:xVal>
          <c:yVal>
            <c:numRef>
              <c:f>'Fund Table (Families) Back'!$Q$49:$Q$53</c:f>
              <c:numCache>
                <c:formatCode>0.00</c:formatCode>
                <c:ptCount val="5"/>
                <c:pt idx="0">
                  <c:v>28.63</c:v>
                </c:pt>
                <c:pt idx="1">
                  <c:v>52.45</c:v>
                </c:pt>
                <c:pt idx="2">
                  <c:v>72.23</c:v>
                </c:pt>
                <c:pt idx="3">
                  <c:v>87.4</c:v>
                </c:pt>
                <c:pt idx="4">
                  <c:v>94.69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E7A0-44E5-A59E-C4509F26D2C9}"/>
            </c:ext>
          </c:extLst>
        </c:ser>
        <c:ser>
          <c:idx val="19"/>
          <c:order val="6"/>
          <c:tx>
            <c:v>Aviva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Aviva Multi Manager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Back'!$X$58:$X$59</c:f>
              <c:numCache>
                <c:formatCode>0.00</c:formatCode>
                <c:ptCount val="2"/>
                <c:pt idx="0">
                  <c:v>6.37</c:v>
                </c:pt>
                <c:pt idx="1">
                  <c:v>8.35</c:v>
                </c:pt>
              </c:numCache>
            </c:numRef>
          </c:xVal>
          <c:yVal>
            <c:numRef>
              <c:f>'Fund Table (Families) Back'!$Q$58:$Q$59</c:f>
              <c:numCache>
                <c:formatCode>0.00</c:formatCode>
                <c:ptCount val="2"/>
                <c:pt idx="0">
                  <c:v>58.91</c:v>
                </c:pt>
                <c:pt idx="1">
                  <c:v>81.819999999999993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E7A0-44E5-A59E-C4509F26D2C9}"/>
            </c:ext>
          </c:extLst>
        </c:ser>
        <c:ser>
          <c:idx val="20"/>
          <c:order val="7"/>
          <c:tx>
            <c:v>Barclays Wealth Global Beta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Barclays Wealth Global Beta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Back'!$X$61,'Fund Table (Families) Back'!$X$63:$X$65)</c:f>
              <c:numCache>
                <c:formatCode>0.00</c:formatCode>
                <c:ptCount val="4"/>
                <c:pt idx="0">
                  <c:v>4.83</c:v>
                </c:pt>
                <c:pt idx="1">
                  <c:v>7.62</c:v>
                </c:pt>
                <c:pt idx="2">
                  <c:v>2.7</c:v>
                </c:pt>
                <c:pt idx="3">
                  <c:v>8.33</c:v>
                </c:pt>
              </c:numCache>
            </c:numRef>
          </c:xVal>
          <c:yVal>
            <c:numRef>
              <c:f>('Fund Table (Families) Back'!$Q$61,'Fund Table (Families) Back'!$Q$63:$Q$65)</c:f>
              <c:numCache>
                <c:formatCode>0.00</c:formatCode>
                <c:ptCount val="4"/>
                <c:pt idx="0">
                  <c:v>38.950000000000003</c:v>
                </c:pt>
                <c:pt idx="1">
                  <c:v>61.11</c:v>
                </c:pt>
                <c:pt idx="2">
                  <c:v>22.56</c:v>
                </c:pt>
                <c:pt idx="3">
                  <c:v>77.55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E7A0-44E5-A59E-C4509F26D2C9}"/>
            </c:ext>
          </c:extLst>
        </c:ser>
        <c:ser>
          <c:idx val="21"/>
          <c:order val="8"/>
          <c:tx>
            <c:v>Barclays Wealth Global Markets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Barclays Wealth Global Markets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Back'!$X$67:$X$71</c:f>
              <c:numCache>
                <c:formatCode>0.00</c:formatCode>
                <c:ptCount val="5"/>
                <c:pt idx="0">
                  <c:v>2.84</c:v>
                </c:pt>
                <c:pt idx="1">
                  <c:v>4.84</c:v>
                </c:pt>
                <c:pt idx="2">
                  <c:v>6.39</c:v>
                </c:pt>
                <c:pt idx="3">
                  <c:v>7.71</c:v>
                </c:pt>
                <c:pt idx="4">
                  <c:v>8.43</c:v>
                </c:pt>
              </c:numCache>
            </c:numRef>
          </c:xVal>
          <c:yVal>
            <c:numRef>
              <c:f>'Fund Table (Families) Back'!$Q$67:$Q$71</c:f>
              <c:numCache>
                <c:formatCode>0.00</c:formatCode>
                <c:ptCount val="5"/>
                <c:pt idx="0">
                  <c:v>23.39</c:v>
                </c:pt>
                <c:pt idx="1">
                  <c:v>39.35</c:v>
                </c:pt>
                <c:pt idx="2">
                  <c:v>54.81</c:v>
                </c:pt>
                <c:pt idx="3">
                  <c:v>65.33</c:v>
                </c:pt>
                <c:pt idx="4">
                  <c:v>73.72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E7A0-44E5-A59E-C4509F26D2C9}"/>
            </c:ext>
          </c:extLst>
        </c:ser>
        <c:ser>
          <c:idx val="44"/>
          <c:order val="9"/>
          <c:tx>
            <c:v>BM Brooks Macdonald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trendline>
            <c:name>IFSL Brooks MacDonald</c:name>
            <c:spPr>
              <a:ln w="31750" cap="rnd">
                <a:solidFill>
                  <a:schemeClr val="accent3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Back'!$X$84:$X$86</c:f>
              <c:numCache>
                <c:formatCode>0.00</c:formatCode>
                <c:ptCount val="3"/>
                <c:pt idx="0">
                  <c:v>7.7</c:v>
                </c:pt>
                <c:pt idx="1">
                  <c:v>5.54</c:v>
                </c:pt>
                <c:pt idx="2">
                  <c:v>3.74</c:v>
                </c:pt>
              </c:numCache>
            </c:numRef>
          </c:xVal>
          <c:yVal>
            <c:numRef>
              <c:f>'Fund Table (Families) Back'!$Q$84:$Q$86</c:f>
              <c:numCache>
                <c:formatCode>0.00</c:formatCode>
                <c:ptCount val="3"/>
                <c:pt idx="0">
                  <c:v>68.09</c:v>
                </c:pt>
                <c:pt idx="1">
                  <c:v>58.06</c:v>
                </c:pt>
                <c:pt idx="2">
                  <c:v>44.33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E7A0-44E5-A59E-C4509F26D2C9}"/>
            </c:ext>
          </c:extLst>
        </c:ser>
        <c:ser>
          <c:idx val="31"/>
          <c:order val="10"/>
          <c:tx>
            <c:v>BMO MM Lifestyle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trendline>
            <c:name>F&amp;C MM Lifestyle</c:name>
            <c:spPr>
              <a:ln w="3175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Back'!$X$90:$X$93</c:f>
              <c:numCache>
                <c:formatCode>0.00</c:formatCode>
                <c:ptCount val="4"/>
                <c:pt idx="0">
                  <c:v>5.1100000000000003</c:v>
                </c:pt>
                <c:pt idx="1">
                  <c:v>6.49</c:v>
                </c:pt>
                <c:pt idx="2">
                  <c:v>7.99</c:v>
                </c:pt>
                <c:pt idx="3">
                  <c:v>9.4</c:v>
                </c:pt>
              </c:numCache>
            </c:numRef>
          </c:xVal>
          <c:yVal>
            <c:numRef>
              <c:f>'Fund Table (Families) Back'!$Q$90:$Q$93</c:f>
              <c:numCache>
                <c:formatCode>0.00</c:formatCode>
                <c:ptCount val="4"/>
                <c:pt idx="0">
                  <c:v>62.38</c:v>
                </c:pt>
                <c:pt idx="1">
                  <c:v>73.790000000000006</c:v>
                </c:pt>
                <c:pt idx="2">
                  <c:v>83.63</c:v>
                </c:pt>
                <c:pt idx="3">
                  <c:v>85.88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E7A0-44E5-A59E-C4509F26D2C9}"/>
            </c:ext>
          </c:extLst>
        </c:ser>
        <c:ser>
          <c:idx val="22"/>
          <c:order val="11"/>
          <c:tx>
            <c:v>Brown SVS Brown Shipley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Brown SVS Brown Shipley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Back'!$X$101:$X$103</c:f>
              <c:numCache>
                <c:formatCode>0.00</c:formatCode>
                <c:ptCount val="3"/>
                <c:pt idx="0">
                  <c:v>9.14</c:v>
                </c:pt>
                <c:pt idx="1">
                  <c:v>8.27</c:v>
                </c:pt>
                <c:pt idx="2">
                  <c:v>5.99</c:v>
                </c:pt>
              </c:numCache>
            </c:numRef>
          </c:xVal>
          <c:yVal>
            <c:numRef>
              <c:f>'Fund Table (Families) Back'!$Q$101:$Q$103</c:f>
              <c:numCache>
                <c:formatCode>0.00</c:formatCode>
                <c:ptCount val="3"/>
                <c:pt idx="0">
                  <c:v>82</c:v>
                </c:pt>
                <c:pt idx="1">
                  <c:v>81.55</c:v>
                </c:pt>
                <c:pt idx="2">
                  <c:v>53.08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E7A0-44E5-A59E-C4509F26D2C9}"/>
            </c:ext>
          </c:extLst>
        </c:ser>
        <c:ser>
          <c:idx val="24"/>
          <c:order val="12"/>
          <c:tx>
            <c:v>Close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Multi Asset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Back'!$X$105:$X$107</c:f>
              <c:numCache>
                <c:formatCode>0.00</c:formatCode>
                <c:ptCount val="3"/>
                <c:pt idx="0">
                  <c:v>6.87</c:v>
                </c:pt>
                <c:pt idx="1">
                  <c:v>5.14</c:v>
                </c:pt>
                <c:pt idx="2">
                  <c:v>8.2899999999999991</c:v>
                </c:pt>
              </c:numCache>
            </c:numRef>
          </c:xVal>
          <c:yVal>
            <c:numRef>
              <c:f>'Fund Table (Families) Back'!$Q$105:$Q$107</c:f>
              <c:numCache>
                <c:formatCode>0.00</c:formatCode>
                <c:ptCount val="3"/>
                <c:pt idx="0">
                  <c:v>77.27</c:v>
                </c:pt>
                <c:pt idx="1">
                  <c:v>49.65</c:v>
                </c:pt>
                <c:pt idx="2">
                  <c:v>89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E7A0-44E5-A59E-C4509F26D2C9}"/>
            </c:ext>
          </c:extLst>
        </c:ser>
        <c:ser>
          <c:idx val="25"/>
          <c:order val="13"/>
          <c:tx>
            <c:v>Close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Managed</c:name>
            <c:spPr>
              <a:ln w="31750" cap="rnd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Back'!$X$109:$X$111</c:f>
              <c:numCache>
                <c:formatCode>0.00</c:formatCode>
                <c:ptCount val="3"/>
                <c:pt idx="0">
                  <c:v>7.38</c:v>
                </c:pt>
                <c:pt idx="1">
                  <c:v>5.3</c:v>
                </c:pt>
                <c:pt idx="2">
                  <c:v>8.56</c:v>
                </c:pt>
              </c:numCache>
            </c:numRef>
          </c:xVal>
          <c:yVal>
            <c:numRef>
              <c:f>'Fund Table (Families) Back'!$Q$109:$Q$111</c:f>
              <c:numCache>
                <c:formatCode>0.00</c:formatCode>
                <c:ptCount val="3"/>
                <c:pt idx="0">
                  <c:v>72.989999999999995</c:v>
                </c:pt>
                <c:pt idx="1">
                  <c:v>54.08</c:v>
                </c:pt>
                <c:pt idx="2">
                  <c:v>88.93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1-E7A0-44E5-A59E-C4509F26D2C9}"/>
            </c:ext>
          </c:extLst>
        </c:ser>
        <c:ser>
          <c:idx val="26"/>
          <c:order val="14"/>
          <c:tx>
            <c:v>Close Tactical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Close Tactical</c:name>
            <c:spPr>
              <a:ln w="31750" cap="rnd">
                <a:solidFill>
                  <a:schemeClr val="accent3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Back'!$X$113:$X$115</c:f>
              <c:numCache>
                <c:formatCode>0.00</c:formatCode>
                <c:ptCount val="3"/>
                <c:pt idx="0">
                  <c:v>7.16</c:v>
                </c:pt>
                <c:pt idx="1">
                  <c:v>5.84</c:v>
                </c:pt>
                <c:pt idx="2">
                  <c:v>8.2100000000000009</c:v>
                </c:pt>
              </c:numCache>
            </c:numRef>
          </c:xVal>
          <c:yVal>
            <c:numRef>
              <c:f>'Fund Table (Families) Back'!$Q$113:$Q$115</c:f>
              <c:numCache>
                <c:formatCode>0.00</c:formatCode>
                <c:ptCount val="3"/>
                <c:pt idx="0">
                  <c:v>74.3</c:v>
                </c:pt>
                <c:pt idx="1">
                  <c:v>55.91</c:v>
                </c:pt>
                <c:pt idx="2">
                  <c:v>83.93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3-E7A0-44E5-A59E-C4509F26D2C9}"/>
            </c:ext>
          </c:extLst>
        </c:ser>
        <c:ser>
          <c:idx val="27"/>
          <c:order val="15"/>
          <c:tx>
            <c:v>Cornelian SVS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Cornelian SVS</c:name>
            <c:spPr>
              <a:ln w="31750" cap="rnd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Back'!$X$117:$X$120,'Fund Table (Families) Back'!$X$122)</c:f>
              <c:numCache>
                <c:formatCode>0.00</c:formatCode>
                <c:ptCount val="5"/>
                <c:pt idx="0">
                  <c:v>4.8499999999999996</c:v>
                </c:pt>
                <c:pt idx="1">
                  <c:v>3.53</c:v>
                </c:pt>
                <c:pt idx="2">
                  <c:v>7.68</c:v>
                </c:pt>
                <c:pt idx="3">
                  <c:v>6.27</c:v>
                </c:pt>
                <c:pt idx="4">
                  <c:v>8.9600000000000009</c:v>
                </c:pt>
              </c:numCache>
            </c:numRef>
          </c:xVal>
          <c:yVal>
            <c:numRef>
              <c:f>('Fund Table (Families) Back'!$Q$117:$Q$120,'Fund Table (Families) Back'!$Q$122)</c:f>
              <c:numCache>
                <c:formatCode>0.00</c:formatCode>
                <c:ptCount val="5"/>
                <c:pt idx="0">
                  <c:v>51.64</c:v>
                </c:pt>
                <c:pt idx="1">
                  <c:v>36.53</c:v>
                </c:pt>
                <c:pt idx="2">
                  <c:v>78.44</c:v>
                </c:pt>
                <c:pt idx="3">
                  <c:v>68.64</c:v>
                </c:pt>
                <c:pt idx="4">
                  <c:v>93.2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5-E7A0-44E5-A59E-C4509F26D2C9}"/>
            </c:ext>
          </c:extLst>
        </c:ser>
        <c:ser>
          <c:idx val="30"/>
          <c:order val="16"/>
          <c:tx>
            <c:v>Dimensional World Allocation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Dimensional World Allocation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Back'!$X$137:$X$138</c:f>
              <c:numCache>
                <c:formatCode>0.00</c:formatCode>
                <c:ptCount val="2"/>
                <c:pt idx="0">
                  <c:v>4.51</c:v>
                </c:pt>
                <c:pt idx="1">
                  <c:v>6.39</c:v>
                </c:pt>
              </c:numCache>
            </c:numRef>
          </c:xVal>
          <c:yVal>
            <c:numRef>
              <c:f>'Fund Table (Families) Back'!$Q$137:$Q$138</c:f>
              <c:numCache>
                <c:formatCode>0.00</c:formatCode>
                <c:ptCount val="2"/>
                <c:pt idx="0">
                  <c:v>53.07</c:v>
                </c:pt>
                <c:pt idx="1">
                  <c:v>75.77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E7A0-44E5-A59E-C4509F26D2C9}"/>
            </c:ext>
          </c:extLst>
        </c:ser>
        <c:ser>
          <c:idx val="32"/>
          <c:order val="17"/>
          <c:tx>
            <c:v>Fidelity Multi Asset Allocator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trendline>
            <c:name>Fidelity Multi Asset Allocator</c:name>
            <c:spPr>
              <a:ln w="31750" cap="rnd">
                <a:solidFill>
                  <a:schemeClr val="accent3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Back'!$X$147:$X$149</c:f>
              <c:numCache>
                <c:formatCode>0.00</c:formatCode>
                <c:ptCount val="3"/>
                <c:pt idx="0">
                  <c:v>3.9</c:v>
                </c:pt>
                <c:pt idx="1">
                  <c:v>7.16</c:v>
                </c:pt>
                <c:pt idx="2">
                  <c:v>5.33</c:v>
                </c:pt>
              </c:numCache>
            </c:numRef>
          </c:xVal>
          <c:yVal>
            <c:numRef>
              <c:f>'Fund Table (Families) Back'!$Q$147:$Q$149</c:f>
              <c:numCache>
                <c:formatCode>0.00</c:formatCode>
                <c:ptCount val="3"/>
                <c:pt idx="0">
                  <c:v>30.46</c:v>
                </c:pt>
                <c:pt idx="1">
                  <c:v>58.02</c:v>
                </c:pt>
                <c:pt idx="2">
                  <c:v>45.08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B-E7A0-44E5-A59E-C4509F26D2C9}"/>
            </c:ext>
          </c:extLst>
        </c:ser>
        <c:ser>
          <c:idx val="34"/>
          <c:order val="18"/>
          <c:tx>
            <c:v>Fidelity Multi Asset Open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Fidelity Multi Asset Open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Back'!$X$157:$X$158</c:f>
              <c:numCache>
                <c:formatCode>0.00</c:formatCode>
                <c:ptCount val="2"/>
                <c:pt idx="0">
                  <c:v>7.14</c:v>
                </c:pt>
                <c:pt idx="1">
                  <c:v>5.5</c:v>
                </c:pt>
              </c:numCache>
            </c:numRef>
          </c:xVal>
          <c:yVal>
            <c:numRef>
              <c:f>'Fund Table (Families) Back'!$Q$157:$Q$158</c:f>
              <c:numCache>
                <c:formatCode>0.00</c:formatCode>
                <c:ptCount val="2"/>
                <c:pt idx="0">
                  <c:v>63.39</c:v>
                </c:pt>
                <c:pt idx="1">
                  <c:v>58.68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F-E7A0-44E5-A59E-C4509F26D2C9}"/>
            </c:ext>
          </c:extLst>
        </c:ser>
        <c:ser>
          <c:idx val="36"/>
          <c:order val="19"/>
          <c:tx>
            <c:v>FP Apollo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FP Apollo</c:name>
            <c:spPr>
              <a:ln w="317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Back'!$X$160:$X$162</c:f>
              <c:numCache>
                <c:formatCode>0.00</c:formatCode>
                <c:ptCount val="3"/>
                <c:pt idx="0">
                  <c:v>8.65</c:v>
                </c:pt>
                <c:pt idx="1">
                  <c:v>6.52</c:v>
                </c:pt>
                <c:pt idx="2">
                  <c:v>5.79</c:v>
                </c:pt>
              </c:numCache>
            </c:numRef>
          </c:xVal>
          <c:yVal>
            <c:numRef>
              <c:f>'Fund Table (Families) Back'!$Q$160:$Q$162</c:f>
              <c:numCache>
                <c:formatCode>0.00</c:formatCode>
                <c:ptCount val="3"/>
                <c:pt idx="0">
                  <c:v>36.86</c:v>
                </c:pt>
                <c:pt idx="1">
                  <c:v>40.29</c:v>
                </c:pt>
                <c:pt idx="2">
                  <c:v>40.82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1-E7A0-44E5-A59E-C4509F26D2C9}"/>
            </c:ext>
          </c:extLst>
        </c:ser>
        <c:ser>
          <c:idx val="41"/>
          <c:order val="20"/>
          <c:tx>
            <c:v>HC Verbatim Multi Index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HC Verbatim Multi Index</c:name>
            <c:spPr>
              <a:ln w="31750" cap="rnd">
                <a:solidFill>
                  <a:schemeClr val="accent6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Back'!$X$182:$X$185</c:f>
              <c:numCache>
                <c:formatCode>0.00</c:formatCode>
                <c:ptCount val="4"/>
                <c:pt idx="0">
                  <c:v>4.74</c:v>
                </c:pt>
                <c:pt idx="1">
                  <c:v>6</c:v>
                </c:pt>
                <c:pt idx="2">
                  <c:v>7.44</c:v>
                </c:pt>
                <c:pt idx="3">
                  <c:v>8.7899999999999991</c:v>
                </c:pt>
              </c:numCache>
            </c:numRef>
          </c:xVal>
          <c:yVal>
            <c:numRef>
              <c:f>'Fund Table (Families) Back'!$Q$182:$Q$185</c:f>
              <c:numCache>
                <c:formatCode>0.00</c:formatCode>
                <c:ptCount val="4"/>
                <c:pt idx="0">
                  <c:v>41.09</c:v>
                </c:pt>
                <c:pt idx="1">
                  <c:v>57.33</c:v>
                </c:pt>
                <c:pt idx="2">
                  <c:v>71.63</c:v>
                </c:pt>
                <c:pt idx="3">
                  <c:v>76.64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7-E7A0-44E5-A59E-C4509F26D2C9}"/>
            </c:ext>
          </c:extLst>
        </c:ser>
        <c:ser>
          <c:idx val="42"/>
          <c:order val="21"/>
          <c:tx>
            <c:v>HC Verbatim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trendline>
            <c:name>HC Verbatim Portfolios</c:name>
            <c:spPr>
              <a:ln w="31750" cap="rnd">
                <a:solidFill>
                  <a:schemeClr val="accent1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Back'!$X$187:$X$192</c:f>
              <c:numCache>
                <c:formatCode>0.00</c:formatCode>
                <c:ptCount val="6"/>
                <c:pt idx="0">
                  <c:v>3.72</c:v>
                </c:pt>
                <c:pt idx="1">
                  <c:v>5.49</c:v>
                </c:pt>
                <c:pt idx="2">
                  <c:v>6.5</c:v>
                </c:pt>
                <c:pt idx="3">
                  <c:v>6.57</c:v>
                </c:pt>
                <c:pt idx="4">
                  <c:v>8.23</c:v>
                </c:pt>
                <c:pt idx="5">
                  <c:v>9.0500000000000007</c:v>
                </c:pt>
              </c:numCache>
            </c:numRef>
          </c:xVal>
          <c:yVal>
            <c:numRef>
              <c:f>'Fund Table (Families) Back'!$Q$187:$Q$192</c:f>
              <c:numCache>
                <c:formatCode>0.00</c:formatCode>
                <c:ptCount val="6"/>
                <c:pt idx="0">
                  <c:v>45.25</c:v>
                </c:pt>
                <c:pt idx="1">
                  <c:v>59.1</c:v>
                </c:pt>
                <c:pt idx="2">
                  <c:v>71.849999999999994</c:v>
                </c:pt>
                <c:pt idx="3">
                  <c:v>68.33</c:v>
                </c:pt>
                <c:pt idx="4">
                  <c:v>68.31</c:v>
                </c:pt>
                <c:pt idx="5">
                  <c:v>82.29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9-E7A0-44E5-A59E-C4509F26D2C9}"/>
            </c:ext>
          </c:extLst>
        </c:ser>
        <c:ser>
          <c:idx val="4"/>
          <c:order val="22"/>
          <c:tx>
            <c:v>HSBC Global 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name>HSBC Global Strategy</c:name>
            <c:spPr>
              <a:ln w="31750" cap="rnd">
                <a:solidFill>
                  <a:schemeClr val="accent2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Back'!$X$194:$X$196</c:f>
              <c:numCache>
                <c:formatCode>0.00</c:formatCode>
                <c:ptCount val="3"/>
                <c:pt idx="0">
                  <c:v>7.01</c:v>
                </c:pt>
                <c:pt idx="1">
                  <c:v>4.1500000000000004</c:v>
                </c:pt>
                <c:pt idx="2">
                  <c:v>8.89</c:v>
                </c:pt>
              </c:numCache>
            </c:numRef>
          </c:xVal>
          <c:yVal>
            <c:numRef>
              <c:f>'Fund Table (Families) Back'!$Q$194:$Q$196</c:f>
              <c:numCache>
                <c:formatCode>0.00</c:formatCode>
                <c:ptCount val="3"/>
                <c:pt idx="0">
                  <c:v>84.02</c:v>
                </c:pt>
                <c:pt idx="1">
                  <c:v>40.770000000000003</c:v>
                </c:pt>
                <c:pt idx="2">
                  <c:v>107.71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B-E7A0-44E5-A59E-C4509F26D2C9}"/>
            </c:ext>
          </c:extLst>
        </c:ser>
        <c:ser>
          <c:idx val="45"/>
          <c:order val="23"/>
          <c:tx>
            <c:v>IFSL Sinfonia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trendline>
            <c:name>IFSL Sinfonia</c:name>
            <c:spPr>
              <a:ln w="31750" cap="rnd">
                <a:solidFill>
                  <a:schemeClr val="accent4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Back'!$X$198:$X$202</c:f>
              <c:numCache>
                <c:formatCode>0.00</c:formatCode>
                <c:ptCount val="5"/>
                <c:pt idx="0">
                  <c:v>9.26</c:v>
                </c:pt>
                <c:pt idx="1">
                  <c:v>8.14</c:v>
                </c:pt>
                <c:pt idx="2">
                  <c:v>5.44</c:v>
                </c:pt>
                <c:pt idx="3">
                  <c:v>6.9</c:v>
                </c:pt>
                <c:pt idx="4">
                  <c:v>4.5999999999999996</c:v>
                </c:pt>
              </c:numCache>
            </c:numRef>
          </c:xVal>
          <c:yVal>
            <c:numRef>
              <c:f>'Fund Table (Families) Back'!$Q$198:$Q$202</c:f>
              <c:numCache>
                <c:formatCode>0.00</c:formatCode>
                <c:ptCount val="5"/>
                <c:pt idx="0">
                  <c:v>80.680000000000007</c:v>
                </c:pt>
                <c:pt idx="1">
                  <c:v>74.13</c:v>
                </c:pt>
                <c:pt idx="2">
                  <c:v>55.97</c:v>
                </c:pt>
                <c:pt idx="3">
                  <c:v>64.55</c:v>
                </c:pt>
                <c:pt idx="4">
                  <c:v>37.520000000000003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E7A0-44E5-A59E-C4509F26D2C9}"/>
            </c:ext>
          </c:extLst>
        </c:ser>
        <c:ser>
          <c:idx val="46"/>
          <c:order val="24"/>
          <c:tx>
            <c:v>Invesco Balanced Risk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trendline>
            <c:name>Invesco Balanced Risk</c:name>
            <c:spPr>
              <a:ln w="31750" cap="rnd">
                <a:solidFill>
                  <a:schemeClr val="accent5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Back'!$X$204:$X$205</c:f>
              <c:numCache>
                <c:formatCode>0.00</c:formatCode>
                <c:ptCount val="2"/>
                <c:pt idx="0">
                  <c:v>7.22</c:v>
                </c:pt>
                <c:pt idx="1">
                  <c:v>5.77</c:v>
                </c:pt>
              </c:numCache>
            </c:numRef>
          </c:xVal>
          <c:yVal>
            <c:numRef>
              <c:f>'Fund Table (Families) Back'!$Q$204:$Q$205</c:f>
              <c:numCache>
                <c:formatCode>0.00</c:formatCode>
                <c:ptCount val="2"/>
                <c:pt idx="0">
                  <c:v>42.52</c:v>
                </c:pt>
                <c:pt idx="1">
                  <c:v>33.5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E7A0-44E5-A59E-C4509F26D2C9}"/>
            </c:ext>
          </c:extLst>
        </c:ser>
        <c:ser>
          <c:idx val="48"/>
          <c:order val="25"/>
          <c:tx>
            <c:v>Janus Henderson Multi-Manager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Janus Henderson Multi-Manager</c:name>
            <c:spPr>
              <a:ln w="31750" cap="rnd">
                <a:solidFill>
                  <a:schemeClr val="accent1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Back'!$X$212:$X$217</c:f>
              <c:numCache>
                <c:formatCode>0.00</c:formatCode>
                <c:ptCount val="6"/>
                <c:pt idx="0">
                  <c:v>2.7</c:v>
                </c:pt>
                <c:pt idx="1">
                  <c:v>7.97</c:v>
                </c:pt>
                <c:pt idx="2">
                  <c:v>5.58</c:v>
                </c:pt>
                <c:pt idx="3">
                  <c:v>9.7100000000000009</c:v>
                </c:pt>
                <c:pt idx="4">
                  <c:v>5.85</c:v>
                </c:pt>
                <c:pt idx="5">
                  <c:v>7.14</c:v>
                </c:pt>
              </c:numCache>
            </c:numRef>
          </c:xVal>
          <c:yVal>
            <c:numRef>
              <c:f>'Fund Table (Families) Back'!$Q$212:$Q$217</c:f>
              <c:numCache>
                <c:formatCode>0.00</c:formatCode>
                <c:ptCount val="6"/>
                <c:pt idx="0">
                  <c:v>20.05</c:v>
                </c:pt>
                <c:pt idx="1">
                  <c:v>93.71</c:v>
                </c:pt>
                <c:pt idx="2">
                  <c:v>51.97</c:v>
                </c:pt>
                <c:pt idx="3">
                  <c:v>85.78</c:v>
                </c:pt>
                <c:pt idx="4">
                  <c:v>53.59</c:v>
                </c:pt>
                <c:pt idx="5">
                  <c:v>76.56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E7A0-44E5-A59E-C4509F26D2C9}"/>
            </c:ext>
          </c:extLst>
        </c:ser>
        <c:ser>
          <c:idx val="49"/>
          <c:order val="26"/>
          <c:tx>
            <c:v>Jupiter Merlin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Jupiter Merlin</c:name>
            <c:spPr>
              <a:ln w="31750" cap="rnd">
                <a:solidFill>
                  <a:schemeClr val="accent2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Back'!$X$219,'Fund Table (Families) Back'!$X$221:$X$223)</c:f>
              <c:numCache>
                <c:formatCode>0.00</c:formatCode>
                <c:ptCount val="4"/>
                <c:pt idx="0">
                  <c:v>7.58</c:v>
                </c:pt>
                <c:pt idx="1">
                  <c:v>8.75</c:v>
                </c:pt>
                <c:pt idx="2">
                  <c:v>5.93</c:v>
                </c:pt>
                <c:pt idx="3">
                  <c:v>9.7200000000000006</c:v>
                </c:pt>
              </c:numCache>
            </c:numRef>
          </c:xVal>
          <c:yVal>
            <c:numRef>
              <c:f>('Fund Table (Families) Back'!$Q$219,'Fund Table (Families) Back'!$Q$221:$Q$223)</c:f>
              <c:numCache>
                <c:formatCode>0.00</c:formatCode>
                <c:ptCount val="4"/>
                <c:pt idx="0">
                  <c:v>90.95</c:v>
                </c:pt>
                <c:pt idx="1">
                  <c:v>100.29</c:v>
                </c:pt>
                <c:pt idx="2">
                  <c:v>52.05</c:v>
                </c:pt>
                <c:pt idx="3">
                  <c:v>101.62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E7A0-44E5-A59E-C4509F26D2C9}"/>
            </c:ext>
          </c:extLst>
        </c:ser>
        <c:ser>
          <c:idx val="52"/>
          <c:order val="27"/>
          <c:tx>
            <c:v>LF Prudential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Prudential</c:name>
            <c:spPr>
              <a:ln w="31750" cap="rnd">
                <a:solidFill>
                  <a:schemeClr val="accent5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Back'!$X$235,'Fund Table (Families) Back'!$X$237)</c:f>
              <c:numCache>
                <c:formatCode>0.00</c:formatCode>
                <c:ptCount val="2"/>
                <c:pt idx="0">
                  <c:v>4.26</c:v>
                </c:pt>
                <c:pt idx="1">
                  <c:v>5.54</c:v>
                </c:pt>
              </c:numCache>
            </c:numRef>
          </c:xVal>
          <c:yVal>
            <c:numRef>
              <c:f>('Fund Table (Families) Back'!$Q$235,'Fund Table (Families) Back'!$Q$237)</c:f>
              <c:numCache>
                <c:formatCode>0.00</c:formatCode>
                <c:ptCount val="2"/>
                <c:pt idx="0">
                  <c:v>45.87</c:v>
                </c:pt>
                <c:pt idx="1">
                  <c:v>61.24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E7A0-44E5-A59E-C4509F26D2C9}"/>
            </c:ext>
          </c:extLst>
        </c:ser>
        <c:ser>
          <c:idx val="5"/>
          <c:order val="28"/>
          <c:tx>
            <c:v>Liontrust Sustainable Future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Liontrust Sustainable Future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Back'!$X$247,'Fund Table (Families) Back'!$X$250:$X$251)</c:f>
              <c:numCache>
                <c:formatCode>0.00</c:formatCode>
                <c:ptCount val="3"/>
                <c:pt idx="0">
                  <c:v>10.51</c:v>
                </c:pt>
                <c:pt idx="1">
                  <c:v>11.52</c:v>
                </c:pt>
                <c:pt idx="2">
                  <c:v>8.68</c:v>
                </c:pt>
              </c:numCache>
            </c:numRef>
          </c:xVal>
          <c:yVal>
            <c:numRef>
              <c:f>('Fund Table (Families) Back'!$Q$247,'Fund Table (Families) Back'!$Q$250:$Q$251)</c:f>
              <c:numCache>
                <c:formatCode>0.00</c:formatCode>
                <c:ptCount val="3"/>
                <c:pt idx="0">
                  <c:v>144.99</c:v>
                </c:pt>
                <c:pt idx="1">
                  <c:v>163.46</c:v>
                </c:pt>
                <c:pt idx="2">
                  <c:v>124.71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D-E7A0-44E5-A59E-C4509F26D2C9}"/>
            </c:ext>
          </c:extLst>
        </c:ser>
        <c:ser>
          <c:idx val="54"/>
          <c:order val="29"/>
          <c:tx>
            <c:v>M&amp;G Episode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M&amp;G Episode</c:nam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Back'!$X$253:$X$255</c:f>
              <c:numCache>
                <c:formatCode>0.00</c:formatCode>
                <c:ptCount val="3"/>
                <c:pt idx="0">
                  <c:v>7.13</c:v>
                </c:pt>
                <c:pt idx="1">
                  <c:v>9.64</c:v>
                </c:pt>
                <c:pt idx="2">
                  <c:v>6.49</c:v>
                </c:pt>
              </c:numCache>
            </c:numRef>
          </c:xVal>
          <c:yVal>
            <c:numRef>
              <c:f>'Fund Table (Families) Back'!$Q$253:$Q$255</c:f>
              <c:numCache>
                <c:formatCode>0.00</c:formatCode>
                <c:ptCount val="3"/>
                <c:pt idx="0">
                  <c:v>57.1</c:v>
                </c:pt>
                <c:pt idx="1">
                  <c:v>67.319999999999993</c:v>
                </c:pt>
                <c:pt idx="2">
                  <c:v>63.59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E7A0-44E5-A59E-C4509F26D2C9}"/>
            </c:ext>
          </c:extLst>
        </c:ser>
        <c:ser>
          <c:idx val="55"/>
          <c:order val="30"/>
          <c:tx>
            <c:v>Margetts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Margetts Multi Asset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Back'!$X$257:$X$259,'Fund Table (Families) Back'!$X$262)</c:f>
              <c:numCache>
                <c:formatCode>0.00</c:formatCode>
                <c:ptCount val="4"/>
                <c:pt idx="0">
                  <c:v>10.39</c:v>
                </c:pt>
                <c:pt idx="1">
                  <c:v>6.07</c:v>
                </c:pt>
                <c:pt idx="2">
                  <c:v>8.1999999999999993</c:v>
                </c:pt>
                <c:pt idx="3">
                  <c:v>11.29</c:v>
                </c:pt>
              </c:numCache>
            </c:numRef>
          </c:xVal>
          <c:yVal>
            <c:numRef>
              <c:f>('Fund Table (Families) Back'!$Q$257:$Q$259,'Fund Table (Families) Back'!$Q$262)</c:f>
              <c:numCache>
                <c:formatCode>0.00</c:formatCode>
                <c:ptCount val="4"/>
                <c:pt idx="0">
                  <c:v>108.42</c:v>
                </c:pt>
                <c:pt idx="1">
                  <c:v>51.37</c:v>
                </c:pt>
                <c:pt idx="2">
                  <c:v>75.48</c:v>
                </c:pt>
                <c:pt idx="3">
                  <c:v>87.64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E7A0-44E5-A59E-C4509F26D2C9}"/>
            </c:ext>
          </c:extLst>
        </c:ser>
        <c:ser>
          <c:idx val="56"/>
          <c:order val="31"/>
          <c:tx>
            <c:v>Marlborough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Marlborough Multi Asset</c:name>
            <c:spPr>
              <a:ln w="31750" cap="rnd">
                <a:solidFill>
                  <a:schemeClr val="accent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Back'!$X$264:$X$267</c:f>
              <c:numCache>
                <c:formatCode>0.00</c:formatCode>
                <c:ptCount val="4"/>
                <c:pt idx="0">
                  <c:v>7.7</c:v>
                </c:pt>
                <c:pt idx="1">
                  <c:v>5.81</c:v>
                </c:pt>
                <c:pt idx="2">
                  <c:v>3.05</c:v>
                </c:pt>
                <c:pt idx="3">
                  <c:v>10.58</c:v>
                </c:pt>
              </c:numCache>
            </c:numRef>
          </c:xVal>
          <c:yVal>
            <c:numRef>
              <c:f>'Fund Table (Families) Back'!$Q$264:$Q$267</c:f>
              <c:numCache>
                <c:formatCode>0.00</c:formatCode>
                <c:ptCount val="4"/>
                <c:pt idx="0">
                  <c:v>75.87</c:v>
                </c:pt>
                <c:pt idx="1">
                  <c:v>52.14</c:v>
                </c:pt>
                <c:pt idx="2">
                  <c:v>8.89</c:v>
                </c:pt>
                <c:pt idx="3">
                  <c:v>107.87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E7A0-44E5-A59E-C4509F26D2C9}"/>
            </c:ext>
          </c:extLst>
        </c:ser>
        <c:ser>
          <c:idx val="57"/>
          <c:order val="32"/>
          <c:tx>
            <c:v>MGTS Clarion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name>MGTS Clarion</c:name>
            <c:spPr>
              <a:ln w="31750" cap="rnd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Back'!$X$269:$X$271</c:f>
              <c:numCache>
                <c:formatCode>0.00</c:formatCode>
                <c:ptCount val="3"/>
                <c:pt idx="0">
                  <c:v>10.74</c:v>
                </c:pt>
                <c:pt idx="1">
                  <c:v>8.18</c:v>
                </c:pt>
                <c:pt idx="2">
                  <c:v>5.84</c:v>
                </c:pt>
              </c:numCache>
            </c:numRef>
          </c:xVal>
          <c:yVal>
            <c:numRef>
              <c:f>'Fund Table (Families) Back'!$Q$269:$Q$271</c:f>
              <c:numCache>
                <c:formatCode>0.00</c:formatCode>
                <c:ptCount val="3"/>
                <c:pt idx="0">
                  <c:v>87.77</c:v>
                </c:pt>
                <c:pt idx="1">
                  <c:v>71.069999999999993</c:v>
                </c:pt>
                <c:pt idx="2">
                  <c:v>45.48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E7A0-44E5-A59E-C4509F26D2C9}"/>
            </c:ext>
          </c:extLst>
        </c:ser>
        <c:ser>
          <c:idx val="59"/>
          <c:order val="33"/>
          <c:tx>
            <c:v>Omnis Investment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name>Omnis Investments Multi Asset</c:name>
            <c:spPr>
              <a:ln w="31750" cap="rnd">
                <a:solidFill>
                  <a:schemeClr val="accent6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Back'!$X$277:$X$279</c:f>
              <c:numCache>
                <c:formatCode>0.00</c:formatCode>
                <c:ptCount val="3"/>
                <c:pt idx="0">
                  <c:v>9.27</c:v>
                </c:pt>
                <c:pt idx="1">
                  <c:v>7.18</c:v>
                </c:pt>
                <c:pt idx="2">
                  <c:v>4.99</c:v>
                </c:pt>
              </c:numCache>
            </c:numRef>
          </c:xVal>
          <c:yVal>
            <c:numRef>
              <c:f>'Fund Table (Families) Back'!$Q$277:$Q$279</c:f>
              <c:numCache>
                <c:formatCode>0.00</c:formatCode>
                <c:ptCount val="3"/>
                <c:pt idx="0">
                  <c:v>87.53</c:v>
                </c:pt>
                <c:pt idx="1">
                  <c:v>75.31</c:v>
                </c:pt>
                <c:pt idx="2">
                  <c:v>54.8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E7A0-44E5-A59E-C4509F26D2C9}"/>
            </c:ext>
          </c:extLst>
        </c:ser>
        <c:ser>
          <c:idx val="6"/>
          <c:order val="34"/>
          <c:tx>
            <c:v>Premier Liberation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Premier Liberation</c:name>
            <c:spPr>
              <a:ln w="31750" cap="rnd">
                <a:solidFill>
                  <a:srgbClr val="9513A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Back'!$X$284:$X$287</c:f>
              <c:numCache>
                <c:formatCode>0.00</c:formatCode>
                <c:ptCount val="4"/>
                <c:pt idx="0">
                  <c:v>5.14</c:v>
                </c:pt>
                <c:pt idx="1">
                  <c:v>6.62</c:v>
                </c:pt>
                <c:pt idx="2">
                  <c:v>8.0500000000000007</c:v>
                </c:pt>
                <c:pt idx="3">
                  <c:v>9.2799999999999994</c:v>
                </c:pt>
              </c:numCache>
            </c:numRef>
          </c:xVal>
          <c:yVal>
            <c:numRef>
              <c:f>'Fund Table (Families) Back'!$Q$284:$Q$287</c:f>
              <c:numCache>
                <c:formatCode>0.00</c:formatCode>
                <c:ptCount val="4"/>
                <c:pt idx="0">
                  <c:v>66.02</c:v>
                </c:pt>
                <c:pt idx="1">
                  <c:v>75.819999999999993</c:v>
                </c:pt>
                <c:pt idx="2">
                  <c:v>87.25</c:v>
                </c:pt>
                <c:pt idx="3">
                  <c:v>89.45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5B-E7A0-44E5-A59E-C4509F26D2C9}"/>
            </c:ext>
          </c:extLst>
        </c:ser>
        <c:ser>
          <c:idx val="61"/>
          <c:order val="35"/>
          <c:tx>
            <c:v>Premier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13A3"/>
              </a:solidFill>
              <a:ln w="9525">
                <a:noFill/>
              </a:ln>
              <a:effectLst/>
            </c:spPr>
          </c:marker>
          <c:trendline>
            <c:name>Premier Multi Asset</c:name>
            <c:spPr>
              <a:ln w="31750" cap="rnd">
                <a:solidFill>
                  <a:schemeClr val="accent2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Back'!$X$289:$X$294</c:f>
              <c:numCache>
                <c:formatCode>0.00</c:formatCode>
                <c:ptCount val="6"/>
                <c:pt idx="0">
                  <c:v>2.12</c:v>
                </c:pt>
                <c:pt idx="1">
                  <c:v>2.82</c:v>
                </c:pt>
                <c:pt idx="2">
                  <c:v>5.43</c:v>
                </c:pt>
                <c:pt idx="3">
                  <c:v>8.93</c:v>
                </c:pt>
                <c:pt idx="4">
                  <c:v>6.84</c:v>
                </c:pt>
                <c:pt idx="5">
                  <c:v>5.07</c:v>
                </c:pt>
              </c:numCache>
            </c:numRef>
          </c:xVal>
          <c:yVal>
            <c:numRef>
              <c:f>'Fund Table (Families) Back'!$Q$289:$Q$294</c:f>
              <c:numCache>
                <c:formatCode>0.00</c:formatCode>
                <c:ptCount val="6"/>
                <c:pt idx="0">
                  <c:v>26.19</c:v>
                </c:pt>
                <c:pt idx="1">
                  <c:v>35.58</c:v>
                </c:pt>
                <c:pt idx="2">
                  <c:v>78</c:v>
                </c:pt>
                <c:pt idx="3">
                  <c:v>121.23</c:v>
                </c:pt>
                <c:pt idx="4">
                  <c:v>101.34</c:v>
                </c:pt>
                <c:pt idx="5">
                  <c:v>73.069999999999993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E7A0-44E5-A59E-C4509F26D2C9}"/>
            </c:ext>
          </c:extLst>
        </c:ser>
        <c:ser>
          <c:idx val="89"/>
          <c:order val="36"/>
          <c:tx>
            <c:v>Pru PruFund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PruFund</c:nam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Back'!$X$296:$X$303</c:f>
              <c:numCache>
                <c:formatCode>0.00</c:formatCode>
                <c:ptCount val="8"/>
                <c:pt idx="0">
                  <c:v>2.2400000000000002</c:v>
                </c:pt>
                <c:pt idx="1">
                  <c:v>2.08</c:v>
                </c:pt>
                <c:pt idx="2">
                  <c:v>2.2400000000000002</c:v>
                </c:pt>
                <c:pt idx="3">
                  <c:v>2.08</c:v>
                </c:pt>
                <c:pt idx="4">
                  <c:v>2.0699999999999998</c:v>
                </c:pt>
                <c:pt idx="5">
                  <c:v>1.24</c:v>
                </c:pt>
                <c:pt idx="6">
                  <c:v>2.34</c:v>
                </c:pt>
                <c:pt idx="7">
                  <c:v>2.76</c:v>
                </c:pt>
              </c:numCache>
            </c:numRef>
          </c:xVal>
          <c:yVal>
            <c:numRef>
              <c:f>'Fund Table (Families) Back'!$Q$296:$Q$303</c:f>
              <c:numCache>
                <c:formatCode>0.00</c:formatCode>
                <c:ptCount val="8"/>
                <c:pt idx="0">
                  <c:v>53.07</c:v>
                </c:pt>
                <c:pt idx="1">
                  <c:v>68.86</c:v>
                </c:pt>
                <c:pt idx="2">
                  <c:v>53.07</c:v>
                </c:pt>
                <c:pt idx="3">
                  <c:v>68.86</c:v>
                </c:pt>
                <c:pt idx="4">
                  <c:v>54.17</c:v>
                </c:pt>
                <c:pt idx="5">
                  <c:v>59.96</c:v>
                </c:pt>
                <c:pt idx="6">
                  <c:v>68.69</c:v>
                </c:pt>
                <c:pt idx="7">
                  <c:v>77.22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E7A0-44E5-A59E-C4509F26D2C9}"/>
            </c:ext>
          </c:extLst>
        </c:ser>
        <c:ser>
          <c:idx val="90"/>
          <c:order val="37"/>
          <c:tx>
            <c:v>Pru Risk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Pru Risk Managed</c:name>
            <c:spPr>
              <a:ln w="190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Back'!$X$305:$X$309</c:f>
              <c:numCache>
                <c:formatCode>0.00</c:formatCode>
                <c:ptCount val="5"/>
                <c:pt idx="0">
                  <c:v>4.28</c:v>
                </c:pt>
                <c:pt idx="1">
                  <c:v>4.9000000000000004</c:v>
                </c:pt>
                <c:pt idx="2">
                  <c:v>5.8</c:v>
                </c:pt>
                <c:pt idx="3">
                  <c:v>6.82</c:v>
                </c:pt>
                <c:pt idx="4">
                  <c:v>8.0500000000000007</c:v>
                </c:pt>
              </c:numCache>
            </c:numRef>
          </c:xVal>
          <c:yVal>
            <c:numRef>
              <c:f>'Fund Table (Families) Back'!$Q$305:$Q$309</c:f>
              <c:numCache>
                <c:formatCode>0.00</c:formatCode>
                <c:ptCount val="5"/>
                <c:pt idx="0">
                  <c:v>42.08</c:v>
                </c:pt>
                <c:pt idx="1">
                  <c:v>48.19</c:v>
                </c:pt>
                <c:pt idx="2">
                  <c:v>54.4</c:v>
                </c:pt>
                <c:pt idx="3">
                  <c:v>63.13</c:v>
                </c:pt>
                <c:pt idx="4">
                  <c:v>71.06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E7A0-44E5-A59E-C4509F26D2C9}"/>
            </c:ext>
          </c:extLst>
        </c:ser>
        <c:ser>
          <c:idx val="64"/>
          <c:order val="38"/>
          <c:tx>
            <c:v>Quilter Investors Cirilium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Quilter Investors Cirilium</c:name>
            <c:spPr>
              <a:ln w="31750" cap="rnd">
                <a:solidFill>
                  <a:schemeClr val="accent5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Back'!$X$318:$X$321</c:f>
              <c:numCache>
                <c:formatCode>0.00</c:formatCode>
                <c:ptCount val="4"/>
                <c:pt idx="0">
                  <c:v>5.76</c:v>
                </c:pt>
                <c:pt idx="1">
                  <c:v>3.73</c:v>
                </c:pt>
                <c:pt idx="2">
                  <c:v>8.68</c:v>
                </c:pt>
                <c:pt idx="3">
                  <c:v>7.51</c:v>
                </c:pt>
              </c:numCache>
            </c:numRef>
          </c:xVal>
          <c:yVal>
            <c:numRef>
              <c:f>'Fund Table (Families) Back'!$Q$318:$Q$321</c:f>
              <c:numCache>
                <c:formatCode>0.00</c:formatCode>
                <c:ptCount val="4"/>
                <c:pt idx="0">
                  <c:v>67.569999999999993</c:v>
                </c:pt>
                <c:pt idx="1">
                  <c:v>42.03</c:v>
                </c:pt>
                <c:pt idx="2">
                  <c:v>95.95</c:v>
                </c:pt>
                <c:pt idx="3">
                  <c:v>83.26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E7A0-44E5-A59E-C4509F26D2C9}"/>
            </c:ext>
          </c:extLst>
        </c:ser>
        <c:ser>
          <c:idx val="65"/>
          <c:order val="39"/>
          <c:tx>
            <c:v>Quilter Investors Creation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trendline>
            <c:name>Quilter Investors Creation</c:name>
            <c:spPr>
              <a:ln w="31750" cap="rnd">
                <a:solidFill>
                  <a:schemeClr val="accent6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Back'!$X$324:$X$327</c:f>
              <c:numCache>
                <c:formatCode>0.00</c:formatCode>
                <c:ptCount val="4"/>
                <c:pt idx="0">
                  <c:v>5.04</c:v>
                </c:pt>
                <c:pt idx="1">
                  <c:v>4.08</c:v>
                </c:pt>
                <c:pt idx="2">
                  <c:v>7.85</c:v>
                </c:pt>
                <c:pt idx="3">
                  <c:v>6.74</c:v>
                </c:pt>
              </c:numCache>
            </c:numRef>
          </c:xVal>
          <c:yVal>
            <c:numRef>
              <c:f>'Fund Table (Families) Back'!$Q$324:$Q$327</c:f>
              <c:numCache>
                <c:formatCode>0.00</c:formatCode>
                <c:ptCount val="4"/>
                <c:pt idx="0">
                  <c:v>39.18</c:v>
                </c:pt>
                <c:pt idx="1">
                  <c:v>33.869999999999997</c:v>
                </c:pt>
                <c:pt idx="2">
                  <c:v>57.66</c:v>
                </c:pt>
                <c:pt idx="3">
                  <c:v>50.05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E7A0-44E5-A59E-C4509F26D2C9}"/>
            </c:ext>
          </c:extLst>
        </c:ser>
        <c:ser>
          <c:idx val="66"/>
          <c:order val="40"/>
          <c:tx>
            <c:v>Rathbone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Rathbone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Back'!$X$329:$X$330,'Fund Table (Families) Back'!$X$332)</c:f>
              <c:numCache>
                <c:formatCode>0.00</c:formatCode>
                <c:ptCount val="3"/>
                <c:pt idx="0">
                  <c:v>9.1999999999999993</c:v>
                </c:pt>
                <c:pt idx="1">
                  <c:v>5.78</c:v>
                </c:pt>
                <c:pt idx="2">
                  <c:v>3.43</c:v>
                </c:pt>
              </c:numCache>
            </c:numRef>
          </c:xVal>
          <c:yVal>
            <c:numRef>
              <c:f>('Fund Table (Families) Back'!$Q$329:$Q$330,'Fund Table (Families) Back'!$Q$332)</c:f>
              <c:numCache>
                <c:formatCode>0.00</c:formatCode>
                <c:ptCount val="3"/>
                <c:pt idx="0">
                  <c:v>95.61</c:v>
                </c:pt>
                <c:pt idx="1">
                  <c:v>74.489999999999995</c:v>
                </c:pt>
                <c:pt idx="2">
                  <c:v>38.18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E7A0-44E5-A59E-C4509F26D2C9}"/>
            </c:ext>
          </c:extLst>
        </c:ser>
        <c:ser>
          <c:idx val="70"/>
          <c:order val="41"/>
          <c:tx>
            <c:v>Schroder MM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Schroder MM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Back'!$X$357:$X$362</c:f>
              <c:numCache>
                <c:formatCode>0.00</c:formatCode>
                <c:ptCount val="6"/>
                <c:pt idx="0">
                  <c:v>5.94</c:v>
                </c:pt>
                <c:pt idx="1">
                  <c:v>4.22</c:v>
                </c:pt>
                <c:pt idx="2">
                  <c:v>5.95</c:v>
                </c:pt>
                <c:pt idx="3">
                  <c:v>3.73</c:v>
                </c:pt>
                <c:pt idx="4">
                  <c:v>9.4700000000000006</c:v>
                </c:pt>
                <c:pt idx="5">
                  <c:v>9.0299999999999994</c:v>
                </c:pt>
              </c:numCache>
            </c:numRef>
          </c:xVal>
          <c:yVal>
            <c:numRef>
              <c:f>'Fund Table (Families) Back'!$Q$357:$Q$362</c:f>
              <c:numCache>
                <c:formatCode>0.00</c:formatCode>
                <c:ptCount val="6"/>
                <c:pt idx="0">
                  <c:v>63.44</c:v>
                </c:pt>
                <c:pt idx="1">
                  <c:v>41.15</c:v>
                </c:pt>
                <c:pt idx="2">
                  <c:v>66.930000000000007</c:v>
                </c:pt>
                <c:pt idx="3">
                  <c:v>31.94</c:v>
                </c:pt>
                <c:pt idx="4">
                  <c:v>139.27000000000001</c:v>
                </c:pt>
                <c:pt idx="5">
                  <c:v>73.16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E7A0-44E5-A59E-C4509F26D2C9}"/>
            </c:ext>
          </c:extLst>
        </c:ser>
        <c:ser>
          <c:idx val="71"/>
          <c:order val="42"/>
          <c:tx>
            <c:v>Scottish Widows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Scottish Widows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Back'!$X$364:$X$370</c:f>
              <c:numCache>
                <c:formatCode>0.00</c:formatCode>
                <c:ptCount val="7"/>
                <c:pt idx="0">
                  <c:v>9.5399999999999991</c:v>
                </c:pt>
                <c:pt idx="1">
                  <c:v>6.13</c:v>
                </c:pt>
                <c:pt idx="2">
                  <c:v>3.69</c:v>
                </c:pt>
                <c:pt idx="3">
                  <c:v>3.16</c:v>
                </c:pt>
                <c:pt idx="4">
                  <c:v>5</c:v>
                </c:pt>
                <c:pt idx="5">
                  <c:v>8.61</c:v>
                </c:pt>
                <c:pt idx="6">
                  <c:v>7.39</c:v>
                </c:pt>
              </c:numCache>
            </c:numRef>
          </c:xVal>
          <c:yVal>
            <c:numRef>
              <c:f>'Fund Table (Families) Back'!$Q$364:$Q$370</c:f>
              <c:numCache>
                <c:formatCode>0.00</c:formatCode>
                <c:ptCount val="7"/>
                <c:pt idx="0">
                  <c:v>82.66</c:v>
                </c:pt>
                <c:pt idx="1">
                  <c:v>53.01</c:v>
                </c:pt>
                <c:pt idx="2">
                  <c:v>34.78</c:v>
                </c:pt>
                <c:pt idx="3">
                  <c:v>30.1</c:v>
                </c:pt>
                <c:pt idx="4">
                  <c:v>44.41</c:v>
                </c:pt>
                <c:pt idx="5">
                  <c:v>75.260000000000005</c:v>
                </c:pt>
                <c:pt idx="6">
                  <c:v>61.74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E7A0-44E5-A59E-C4509F26D2C9}"/>
            </c:ext>
          </c:extLst>
        </c:ser>
        <c:ser>
          <c:idx val="72"/>
          <c:order val="43"/>
          <c:tx>
            <c:v>SEI Sterling Wealth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trendline>
            <c:name>SEI Sterling Wealth</c:name>
            <c:spPr>
              <a:ln w="31750" cap="rnd">
                <a:solidFill>
                  <a:schemeClr val="accent1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Back'!$X$372:$X$376,'Fund Table (Families) Back'!$X$378:$X$379)</c:f>
              <c:numCache>
                <c:formatCode>0.00</c:formatCode>
                <c:ptCount val="7"/>
                <c:pt idx="0">
                  <c:v>9.3800000000000008</c:v>
                </c:pt>
                <c:pt idx="1">
                  <c:v>6.6</c:v>
                </c:pt>
                <c:pt idx="2">
                  <c:v>2.69</c:v>
                </c:pt>
                <c:pt idx="3">
                  <c:v>5.28</c:v>
                </c:pt>
                <c:pt idx="4">
                  <c:v>1.57</c:v>
                </c:pt>
                <c:pt idx="5">
                  <c:v>7.91</c:v>
                </c:pt>
                <c:pt idx="6">
                  <c:v>3.91</c:v>
                </c:pt>
              </c:numCache>
            </c:numRef>
          </c:xVal>
          <c:yVal>
            <c:numRef>
              <c:f>('Fund Table (Families) Back'!$Q$372:$Q$376,'Fund Table (Families) Back'!$Q$378:$Q$379)</c:f>
              <c:numCache>
                <c:formatCode>0.00</c:formatCode>
                <c:ptCount val="7"/>
                <c:pt idx="0">
                  <c:v>120.56</c:v>
                </c:pt>
                <c:pt idx="1">
                  <c:v>76.19</c:v>
                </c:pt>
                <c:pt idx="2">
                  <c:v>25.78</c:v>
                </c:pt>
                <c:pt idx="3">
                  <c:v>60.11</c:v>
                </c:pt>
                <c:pt idx="4">
                  <c:v>11.24</c:v>
                </c:pt>
                <c:pt idx="5">
                  <c:v>93.04</c:v>
                </c:pt>
                <c:pt idx="6">
                  <c:v>41.48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E7A0-44E5-A59E-C4509F26D2C9}"/>
            </c:ext>
          </c:extLst>
        </c:ser>
        <c:ser>
          <c:idx val="73"/>
          <c:order val="44"/>
          <c:tx>
            <c:v>Standard Life MyFolio Managed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Standard Life MyFolio Managed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Back'!$X$381:$X$385</c:f>
              <c:numCache>
                <c:formatCode>0.00</c:formatCode>
                <c:ptCount val="5"/>
                <c:pt idx="0">
                  <c:v>3.13</c:v>
                </c:pt>
                <c:pt idx="1">
                  <c:v>4.2300000000000004</c:v>
                </c:pt>
                <c:pt idx="2">
                  <c:v>5.56</c:v>
                </c:pt>
                <c:pt idx="3">
                  <c:v>6.88</c:v>
                </c:pt>
                <c:pt idx="4">
                  <c:v>8.2200000000000006</c:v>
                </c:pt>
              </c:numCache>
            </c:numRef>
          </c:xVal>
          <c:yVal>
            <c:numRef>
              <c:f>'Fund Table (Families) Back'!$Q$381:$Q$385</c:f>
              <c:numCache>
                <c:formatCode>0.00</c:formatCode>
                <c:ptCount val="5"/>
                <c:pt idx="0">
                  <c:v>28.98</c:v>
                </c:pt>
                <c:pt idx="1">
                  <c:v>42.44</c:v>
                </c:pt>
                <c:pt idx="2">
                  <c:v>58.36</c:v>
                </c:pt>
                <c:pt idx="3">
                  <c:v>72.64</c:v>
                </c:pt>
                <c:pt idx="4">
                  <c:v>85.92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E7A0-44E5-A59E-C4509F26D2C9}"/>
            </c:ext>
          </c:extLst>
        </c:ser>
        <c:ser>
          <c:idx val="74"/>
          <c:order val="45"/>
          <c:tx>
            <c:v>Standard Life MyFolio Managed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Standard Life MyFolio Managed Income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Back'!$X$387:$X$391</c:f>
              <c:numCache>
                <c:formatCode>0.00</c:formatCode>
                <c:ptCount val="5"/>
                <c:pt idx="0">
                  <c:v>3.06</c:v>
                </c:pt>
                <c:pt idx="1">
                  <c:v>4.22</c:v>
                </c:pt>
                <c:pt idx="2">
                  <c:v>5.2</c:v>
                </c:pt>
                <c:pt idx="3">
                  <c:v>6.18</c:v>
                </c:pt>
                <c:pt idx="4">
                  <c:v>7.38</c:v>
                </c:pt>
              </c:numCache>
            </c:numRef>
          </c:xVal>
          <c:yVal>
            <c:numRef>
              <c:f>'Fund Table (Families) Back'!$Q$387:$Q$391</c:f>
              <c:numCache>
                <c:formatCode>0.00</c:formatCode>
                <c:ptCount val="5"/>
                <c:pt idx="0">
                  <c:v>26.2</c:v>
                </c:pt>
                <c:pt idx="1">
                  <c:v>37.78</c:v>
                </c:pt>
                <c:pt idx="2">
                  <c:v>49.18</c:v>
                </c:pt>
                <c:pt idx="3">
                  <c:v>56.93</c:v>
                </c:pt>
                <c:pt idx="4">
                  <c:v>67.42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E7A0-44E5-A59E-C4509F26D2C9}"/>
            </c:ext>
          </c:extLst>
        </c:ser>
        <c:ser>
          <c:idx val="8"/>
          <c:order val="46"/>
          <c:tx>
            <c:v>Standard Life My Folio Market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name>Standard Life MyFolio Market </c:name>
            <c:spPr>
              <a:ln w="31750" cap="rnd" cmpd="sng">
                <a:solidFill>
                  <a:srgbClr val="00B05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Back'!$X$393:$X$397</c:f>
              <c:numCache>
                <c:formatCode>0.00</c:formatCode>
                <c:ptCount val="5"/>
                <c:pt idx="0">
                  <c:v>3.46</c:v>
                </c:pt>
                <c:pt idx="1">
                  <c:v>4.79</c:v>
                </c:pt>
                <c:pt idx="2">
                  <c:v>6.29</c:v>
                </c:pt>
                <c:pt idx="3">
                  <c:v>7.95</c:v>
                </c:pt>
                <c:pt idx="4">
                  <c:v>9.59</c:v>
                </c:pt>
              </c:numCache>
            </c:numRef>
          </c:xVal>
          <c:yVal>
            <c:numRef>
              <c:f>'Fund Table (Families) Back'!$Q$393:$Q$397</c:f>
              <c:numCache>
                <c:formatCode>0.00</c:formatCode>
                <c:ptCount val="5"/>
                <c:pt idx="0">
                  <c:v>35.22</c:v>
                </c:pt>
                <c:pt idx="1">
                  <c:v>51.99</c:v>
                </c:pt>
                <c:pt idx="2">
                  <c:v>69.849999999999994</c:v>
                </c:pt>
                <c:pt idx="3">
                  <c:v>87.81</c:v>
                </c:pt>
                <c:pt idx="4">
                  <c:v>105.01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77-E7A0-44E5-A59E-C4509F26D2C9}"/>
            </c:ext>
          </c:extLst>
        </c:ser>
        <c:ser>
          <c:idx val="75"/>
          <c:order val="47"/>
          <c:tx>
            <c:v>Standard Life MyFolio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</c:name>
            <c:spPr>
              <a:ln w="31750" cap="rnd">
                <a:solidFill>
                  <a:schemeClr val="accent4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Back'!$X$399:$X$403</c:f>
              <c:numCache>
                <c:formatCode>0.00</c:formatCode>
                <c:ptCount val="5"/>
                <c:pt idx="0">
                  <c:v>3.02</c:v>
                </c:pt>
                <c:pt idx="1">
                  <c:v>4.13</c:v>
                </c:pt>
                <c:pt idx="2">
                  <c:v>5.44</c:v>
                </c:pt>
                <c:pt idx="3">
                  <c:v>6.75</c:v>
                </c:pt>
                <c:pt idx="4">
                  <c:v>8.06</c:v>
                </c:pt>
              </c:numCache>
            </c:numRef>
          </c:xVal>
          <c:yVal>
            <c:numRef>
              <c:f>'Fund Table (Families) Back'!$Q$399:$Q$403</c:f>
              <c:numCache>
                <c:formatCode>0.00</c:formatCode>
                <c:ptCount val="5"/>
                <c:pt idx="0">
                  <c:v>27.85</c:v>
                </c:pt>
                <c:pt idx="1">
                  <c:v>42.05</c:v>
                </c:pt>
                <c:pt idx="2">
                  <c:v>56.39</c:v>
                </c:pt>
                <c:pt idx="3">
                  <c:v>71.2</c:v>
                </c:pt>
                <c:pt idx="4">
                  <c:v>83.19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E7A0-44E5-A59E-C4509F26D2C9}"/>
            </c:ext>
          </c:extLst>
        </c:ser>
        <c:ser>
          <c:idx val="76"/>
          <c:order val="48"/>
          <c:tx>
            <c:v>Standard Life MyFolio Multi Manager Income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Standard Life MyFolio Multi Manager Income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Back'!$X$405:$X$409</c:f>
              <c:numCache>
                <c:formatCode>0.00</c:formatCode>
                <c:ptCount val="5"/>
                <c:pt idx="0">
                  <c:v>2.91</c:v>
                </c:pt>
                <c:pt idx="1">
                  <c:v>4.21</c:v>
                </c:pt>
                <c:pt idx="2">
                  <c:v>5.33</c:v>
                </c:pt>
                <c:pt idx="3">
                  <c:v>6.53</c:v>
                </c:pt>
                <c:pt idx="4">
                  <c:v>7.58</c:v>
                </c:pt>
              </c:numCache>
            </c:numRef>
          </c:xVal>
          <c:yVal>
            <c:numRef>
              <c:f>'Fund Table (Families) Back'!$Q$405:$Q$409</c:f>
              <c:numCache>
                <c:formatCode>0.00</c:formatCode>
                <c:ptCount val="5"/>
                <c:pt idx="0">
                  <c:v>22.41</c:v>
                </c:pt>
                <c:pt idx="1">
                  <c:v>36.76</c:v>
                </c:pt>
                <c:pt idx="2">
                  <c:v>47.24</c:v>
                </c:pt>
                <c:pt idx="3">
                  <c:v>52.99</c:v>
                </c:pt>
                <c:pt idx="4">
                  <c:v>61.49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E7A0-44E5-A59E-C4509F26D2C9}"/>
            </c:ext>
          </c:extLst>
        </c:ser>
        <c:ser>
          <c:idx val="78"/>
          <c:order val="49"/>
          <c:tx>
            <c:v>Tilney 200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Tilney 500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Back'!$X$411:$X$415</c:f>
              <c:numCache>
                <c:formatCode>0.00</c:formatCode>
                <c:ptCount val="5"/>
                <c:pt idx="0">
                  <c:v>7.11</c:v>
                </c:pt>
                <c:pt idx="1">
                  <c:v>4.74</c:v>
                </c:pt>
                <c:pt idx="2">
                  <c:v>3.23</c:v>
                </c:pt>
                <c:pt idx="3">
                  <c:v>5.24</c:v>
                </c:pt>
                <c:pt idx="4">
                  <c:v>6.19</c:v>
                </c:pt>
              </c:numCache>
            </c:numRef>
          </c:xVal>
          <c:yVal>
            <c:numRef>
              <c:f>'Fund Table (Families) Back'!$Q$411:$Q$415</c:f>
              <c:numCache>
                <c:formatCode>0.00</c:formatCode>
                <c:ptCount val="5"/>
                <c:pt idx="0">
                  <c:v>67.430000000000007</c:v>
                </c:pt>
                <c:pt idx="1">
                  <c:v>40.67</c:v>
                </c:pt>
                <c:pt idx="2">
                  <c:v>19.39</c:v>
                </c:pt>
                <c:pt idx="3">
                  <c:v>45.19</c:v>
                </c:pt>
                <c:pt idx="4">
                  <c:v>55.71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E7A0-44E5-A59E-C4509F26D2C9}"/>
            </c:ext>
          </c:extLst>
        </c:ser>
        <c:ser>
          <c:idx val="9"/>
          <c:order val="50"/>
          <c:tx>
            <c:v>Vanguard LifeStrategy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9CCFF"/>
              </a:solidFill>
              <a:ln w="9525">
                <a:noFill/>
              </a:ln>
              <a:effectLst/>
            </c:spPr>
          </c:marker>
          <c:trendline>
            <c:name>Vanguard LifeStrategy</c:name>
            <c:spPr>
              <a:ln w="31750" cap="rnd">
                <a:solidFill>
                  <a:srgbClr val="99CCFF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Back'!$X$445:$X$449</c:f>
              <c:numCache>
                <c:formatCode>0.00</c:formatCode>
                <c:ptCount val="5"/>
                <c:pt idx="0">
                  <c:v>9.5299999999999994</c:v>
                </c:pt>
                <c:pt idx="1">
                  <c:v>4.3099999999999996</c:v>
                </c:pt>
                <c:pt idx="2">
                  <c:v>5.0999999999999996</c:v>
                </c:pt>
                <c:pt idx="3">
                  <c:v>6.36</c:v>
                </c:pt>
                <c:pt idx="4">
                  <c:v>7.88</c:v>
                </c:pt>
              </c:numCache>
            </c:numRef>
          </c:xVal>
          <c:yVal>
            <c:numRef>
              <c:f>'Fund Table (Families) Back'!$Q$445:$Q$449</c:f>
              <c:numCache>
                <c:formatCode>0.00</c:formatCode>
                <c:ptCount val="5"/>
                <c:pt idx="0">
                  <c:v>128.35</c:v>
                </c:pt>
                <c:pt idx="1">
                  <c:v>44.46</c:v>
                </c:pt>
                <c:pt idx="2">
                  <c:v>62.24</c:v>
                </c:pt>
                <c:pt idx="3">
                  <c:v>82.41</c:v>
                </c:pt>
                <c:pt idx="4">
                  <c:v>104.32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81-E7A0-44E5-A59E-C4509F26D2C9}"/>
            </c:ext>
          </c:extLst>
        </c:ser>
        <c:ser>
          <c:idx val="77"/>
          <c:order val="51"/>
          <c:tx>
            <c:v>VT Discovery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T. Bailey Discovery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Back'!$X$451,'Fund Table (Families) Back'!$X$453)</c:f>
              <c:numCache>
                <c:formatCode>0.00</c:formatCode>
                <c:ptCount val="2"/>
                <c:pt idx="0">
                  <c:v>6.48</c:v>
                </c:pt>
                <c:pt idx="1">
                  <c:v>8.65</c:v>
                </c:pt>
              </c:numCache>
            </c:numRef>
          </c:xVal>
          <c:yVal>
            <c:numRef>
              <c:f>('Fund Table (Families) Back'!$Q$451,'Fund Table (Families) Back'!$Q$453)</c:f>
              <c:numCache>
                <c:formatCode>0.00</c:formatCode>
                <c:ptCount val="2"/>
                <c:pt idx="0">
                  <c:v>58.91</c:v>
                </c:pt>
                <c:pt idx="1">
                  <c:v>83.13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E7A0-44E5-A59E-C4509F26D2C9}"/>
            </c:ext>
          </c:extLst>
        </c:ser>
        <c:ser>
          <c:idx val="23"/>
          <c:order val="52"/>
          <c:tx>
            <c:v>VT Garraway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City Financial Multi Asset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Back'!$X$461:$X$463</c:f>
              <c:numCache>
                <c:formatCode>0.00</c:formatCode>
                <c:ptCount val="3"/>
                <c:pt idx="0">
                  <c:v>6.94</c:v>
                </c:pt>
                <c:pt idx="1">
                  <c:v>5.33</c:v>
                </c:pt>
                <c:pt idx="2">
                  <c:v>8.56</c:v>
                </c:pt>
              </c:numCache>
            </c:numRef>
          </c:xVal>
          <c:yVal>
            <c:numRef>
              <c:f>'Fund Table (Families) Back'!$Q$461:$Q$463</c:f>
              <c:numCache>
                <c:formatCode>0.00</c:formatCode>
                <c:ptCount val="3"/>
                <c:pt idx="0">
                  <c:v>41.37</c:v>
                </c:pt>
                <c:pt idx="1">
                  <c:v>25.45</c:v>
                </c:pt>
                <c:pt idx="2">
                  <c:v>37.64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85-E7A0-44E5-A59E-C4509F26D2C9}"/>
            </c:ext>
          </c:extLst>
        </c:ser>
        <c:ser>
          <c:idx val="84"/>
          <c:order val="53"/>
          <c:tx>
            <c:v>VT Greystone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VT Greystone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Back'!$X$465:$X$468</c:f>
              <c:numCache>
                <c:formatCode>0.00</c:formatCode>
                <c:ptCount val="4"/>
                <c:pt idx="0">
                  <c:v>7.34</c:v>
                </c:pt>
                <c:pt idx="1">
                  <c:v>5.96</c:v>
                </c:pt>
                <c:pt idx="2">
                  <c:v>3.88</c:v>
                </c:pt>
                <c:pt idx="3">
                  <c:v>10.44</c:v>
                </c:pt>
              </c:numCache>
            </c:numRef>
          </c:xVal>
          <c:yVal>
            <c:numRef>
              <c:f>'Fund Table (Families) Back'!$Q$465:$Q$468</c:f>
              <c:numCache>
                <c:formatCode>0.00</c:formatCode>
                <c:ptCount val="4"/>
                <c:pt idx="0">
                  <c:v>84.77</c:v>
                </c:pt>
                <c:pt idx="1">
                  <c:v>60.7</c:v>
                </c:pt>
                <c:pt idx="2">
                  <c:v>34.81</c:v>
                </c:pt>
                <c:pt idx="3">
                  <c:v>130.80000000000001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E7A0-44E5-A59E-C4509F26D2C9}"/>
            </c:ext>
          </c:extLst>
        </c:ser>
        <c:ser>
          <c:idx val="87"/>
          <c:order val="54"/>
          <c:tx>
            <c:v>VT Tatton Oak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VT Tatton Oak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Back'!$X$473:$X$476</c:f>
              <c:numCache>
                <c:formatCode>0.00</c:formatCode>
                <c:ptCount val="4"/>
                <c:pt idx="0">
                  <c:v>8.65</c:v>
                </c:pt>
                <c:pt idx="1">
                  <c:v>7.45</c:v>
                </c:pt>
                <c:pt idx="2">
                  <c:v>5.22</c:v>
                </c:pt>
                <c:pt idx="3">
                  <c:v>5.31</c:v>
                </c:pt>
              </c:numCache>
            </c:numRef>
          </c:xVal>
          <c:yVal>
            <c:numRef>
              <c:f>'Fund Table (Families) Back'!$Q$473:$Q$476</c:f>
              <c:numCache>
                <c:formatCode>0.00</c:formatCode>
                <c:ptCount val="4"/>
                <c:pt idx="0">
                  <c:v>82.43</c:v>
                </c:pt>
                <c:pt idx="1">
                  <c:v>70.34</c:v>
                </c:pt>
                <c:pt idx="2">
                  <c:v>51.59</c:v>
                </c:pt>
                <c:pt idx="3">
                  <c:v>38.68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E7A0-44E5-A59E-C4509F26D2C9}"/>
            </c:ext>
          </c:extLst>
        </c:ser>
        <c:ser>
          <c:idx val="2"/>
          <c:order val="55"/>
          <c:tx>
            <c:v>No Brainer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trendline>
            <c:name>No-Brainer Portfolios</c:name>
            <c:spPr>
              <a:ln w="6350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'No-Brainer Portfolio Sharpe'!$L$3:$L$13</c:f>
              <c:numCache>
                <c:formatCode>0.00</c:formatCode>
                <c:ptCount val="11"/>
                <c:pt idx="0">
                  <c:v>2.57</c:v>
                </c:pt>
                <c:pt idx="1">
                  <c:v>2.7</c:v>
                </c:pt>
                <c:pt idx="2">
                  <c:v>3.16</c:v>
                </c:pt>
                <c:pt idx="3">
                  <c:v>3.83</c:v>
                </c:pt>
                <c:pt idx="4">
                  <c:v>4.6100000000000003</c:v>
                </c:pt>
                <c:pt idx="5">
                  <c:v>5.45</c:v>
                </c:pt>
                <c:pt idx="6">
                  <c:v>6.31</c:v>
                </c:pt>
                <c:pt idx="7">
                  <c:v>7.2</c:v>
                </c:pt>
                <c:pt idx="8">
                  <c:v>8.09</c:v>
                </c:pt>
                <c:pt idx="9">
                  <c:v>8.99</c:v>
                </c:pt>
                <c:pt idx="10">
                  <c:v>9.89</c:v>
                </c:pt>
              </c:numCache>
            </c:numRef>
          </c:xVal>
          <c:yVal>
            <c:numRef>
              <c:f>'No-Brainer Portfolio Sharpe'!$H$3:$H$13</c:f>
              <c:numCache>
                <c:formatCode>0.00</c:formatCode>
                <c:ptCount val="11"/>
                <c:pt idx="0">
                  <c:v>20.9</c:v>
                </c:pt>
                <c:pt idx="1">
                  <c:v>30.19</c:v>
                </c:pt>
                <c:pt idx="2">
                  <c:v>40.020000000000003</c:v>
                </c:pt>
                <c:pt idx="3">
                  <c:v>50.41</c:v>
                </c:pt>
                <c:pt idx="4">
                  <c:v>61.39</c:v>
                </c:pt>
                <c:pt idx="5">
                  <c:v>72.97</c:v>
                </c:pt>
                <c:pt idx="6">
                  <c:v>85.2</c:v>
                </c:pt>
                <c:pt idx="7">
                  <c:v>98.08</c:v>
                </c:pt>
                <c:pt idx="8">
                  <c:v>111.65</c:v>
                </c:pt>
                <c:pt idx="9">
                  <c:v>125.94</c:v>
                </c:pt>
                <c:pt idx="10">
                  <c:v>140.97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EEFA-4ABD-B763-F61D0C85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695456"/>
        <c:axId val="785701360"/>
        <c:extLst/>
      </c:scatterChart>
      <c:valAx>
        <c:axId val="7856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Volatility (%)</a:t>
                </a:r>
              </a:p>
            </c:rich>
          </c:tx>
          <c:layout>
            <c:manualLayout>
              <c:xMode val="edge"/>
              <c:yMode val="edge"/>
              <c:x val="0.47559426223375439"/>
              <c:y val="0.619657893538301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1360"/>
        <c:crosses val="autoZero"/>
        <c:crossBetween val="midCat"/>
      </c:valAx>
      <c:valAx>
        <c:axId val="7857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Return (%)</a:t>
                </a:r>
              </a:p>
            </c:rich>
          </c:tx>
          <c:layout>
            <c:manualLayout>
              <c:xMode val="edge"/>
              <c:yMode val="edge"/>
              <c:x val="6.3244061822481388E-3"/>
              <c:y val="0.30525633223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695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ayout>
        <c:manualLayout>
          <c:xMode val="edge"/>
          <c:yMode val="edge"/>
          <c:x val="9.6415542127929559E-4"/>
          <c:y val="0.65136809800674977"/>
          <c:w val="0.9990358684054722"/>
          <c:h val="0.3486318889463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u="sng"/>
              <a:t>Efficient Frontier (10-Year)</a:t>
            </a:r>
          </a:p>
        </c:rich>
      </c:tx>
      <c:layout>
        <c:manualLayout>
          <c:xMode val="edge"/>
          <c:yMode val="edge"/>
          <c:x val="0.38303873053262794"/>
          <c:y val="3.25689827693693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6325722521905E-2"/>
          <c:y val="6.8059258435892445E-2"/>
          <c:w val="0.89726176451596462"/>
          <c:h val="0.58267834498215809"/>
        </c:manualLayout>
      </c:layout>
      <c:scatterChart>
        <c:scatterStyle val="lineMarker"/>
        <c:varyColors val="0"/>
        <c:ser>
          <c:idx val="1"/>
          <c:order val="0"/>
          <c:tx>
            <c:v>7IM AAP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7IM AAP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Back'!$Y$3:$Y$7</c:f>
              <c:numCache>
                <c:formatCode>0.00</c:formatCode>
                <c:ptCount val="5"/>
                <c:pt idx="0">
                  <c:v>11.34</c:v>
                </c:pt>
                <c:pt idx="1">
                  <c:v>7.42</c:v>
                </c:pt>
                <c:pt idx="2">
                  <c:v>5.21</c:v>
                </c:pt>
                <c:pt idx="3">
                  <c:v>9.4700000000000006</c:v>
                </c:pt>
                <c:pt idx="4">
                  <c:v>4.9400000000000004</c:v>
                </c:pt>
              </c:numCache>
            </c:numRef>
          </c:xVal>
          <c:yVal>
            <c:numRef>
              <c:f>'Fund Table (Families) Back'!$R$3:$R$7</c:f>
              <c:numCache>
                <c:formatCode>0.00</c:formatCode>
                <c:ptCount val="5"/>
                <c:pt idx="0">
                  <c:v>133.75</c:v>
                </c:pt>
                <c:pt idx="1">
                  <c:v>86.79</c:v>
                </c:pt>
                <c:pt idx="2">
                  <c:v>72.650000000000006</c:v>
                </c:pt>
                <c:pt idx="3">
                  <c:v>113.43</c:v>
                </c:pt>
                <c:pt idx="4">
                  <c:v>58.31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F17-4FB4-A4AD-B6BA96E618A8}"/>
            </c:ext>
          </c:extLst>
        </c:ser>
        <c:ser>
          <c:idx val="12"/>
          <c:order val="1"/>
          <c:tx>
            <c:v>7IM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7IM Multi Asset</c:name>
            <c:spPr>
              <a:ln w="31750" cap="rnd">
                <a:solidFill>
                  <a:schemeClr val="accent1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Back'!$Y$9:$Y$10,'Fund Table (Families) Back'!$Y$12:$Y$13)</c:f>
              <c:numCache>
                <c:formatCode>0.00</c:formatCode>
                <c:ptCount val="4"/>
                <c:pt idx="0">
                  <c:v>11.07</c:v>
                </c:pt>
                <c:pt idx="1">
                  <c:v>7.32</c:v>
                </c:pt>
                <c:pt idx="2">
                  <c:v>9.4600000000000009</c:v>
                </c:pt>
                <c:pt idx="3">
                  <c:v>4.8600000000000003</c:v>
                </c:pt>
              </c:numCache>
            </c:numRef>
          </c:xVal>
          <c:yVal>
            <c:numRef>
              <c:f>('Fund Table (Families) Back'!$R$9:$R$10,'Fund Table (Families) Back'!$R$12:$R$13)</c:f>
              <c:numCache>
                <c:formatCode>0.00</c:formatCode>
                <c:ptCount val="4"/>
                <c:pt idx="0">
                  <c:v>133.96</c:v>
                </c:pt>
                <c:pt idx="1">
                  <c:v>84.4</c:v>
                </c:pt>
                <c:pt idx="2">
                  <c:v>110.45</c:v>
                </c:pt>
                <c:pt idx="3">
                  <c:v>59.02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F17-4FB4-A4AD-B6BA96E618A8}"/>
            </c:ext>
          </c:extLst>
        </c:ser>
        <c:ser>
          <c:idx val="15"/>
          <c:order val="2"/>
          <c:tx>
            <c:v>Architas MA Active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Active</c:name>
            <c:spPr>
              <a:ln w="31750" cap="rnd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Back'!$Y$28:$Y$29</c:f>
              <c:numCache>
                <c:formatCode>0.00</c:formatCode>
                <c:ptCount val="2"/>
                <c:pt idx="0">
                  <c:v>12.24</c:v>
                </c:pt>
                <c:pt idx="1">
                  <c:v>11.82</c:v>
                </c:pt>
              </c:numCache>
            </c:numRef>
          </c:xVal>
          <c:yVal>
            <c:numRef>
              <c:f>('Fund Table (Families) Back'!$R$28:$R$29,'Fund Table (Families) Back'!$R$31:$R$33)</c:f>
              <c:numCache>
                <c:formatCode>0.00</c:formatCode>
                <c:ptCount val="5"/>
                <c:pt idx="0">
                  <c:v>151.24</c:v>
                </c:pt>
                <c:pt idx="1">
                  <c:v>167.88</c:v>
                </c:pt>
                <c:pt idx="2">
                  <c:v>72.58</c:v>
                </c:pt>
                <c:pt idx="3">
                  <c:v>134.51</c:v>
                </c:pt>
                <c:pt idx="4">
                  <c:v>59.23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F17-4FB4-A4AD-B6BA96E618A8}"/>
            </c:ext>
          </c:extLst>
        </c:ser>
        <c:ser>
          <c:idx val="16"/>
          <c:order val="3"/>
          <c:tx>
            <c:v>Architas MA Blended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Architas MA Blended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Back'!$Y$35:$Y$39</c:f>
              <c:numCache>
                <c:formatCode>0.00</c:formatCode>
                <c:ptCount val="5"/>
                <c:pt idx="0">
                  <c:v>11.78</c:v>
                </c:pt>
                <c:pt idx="1">
                  <c:v>8.33</c:v>
                </c:pt>
                <c:pt idx="2">
                  <c:v>6.64</c:v>
                </c:pt>
                <c:pt idx="3">
                  <c:v>10.09</c:v>
                </c:pt>
                <c:pt idx="4">
                  <c:v>5.1100000000000003</c:v>
                </c:pt>
              </c:numCache>
            </c:numRef>
          </c:xVal>
          <c:yVal>
            <c:numRef>
              <c:f>'Fund Table (Families) Back'!$R$35:$R$39</c:f>
              <c:numCache>
                <c:formatCode>0.00</c:formatCode>
                <c:ptCount val="5"/>
                <c:pt idx="0">
                  <c:v>143.63</c:v>
                </c:pt>
                <c:pt idx="1">
                  <c:v>124.78</c:v>
                </c:pt>
                <c:pt idx="2">
                  <c:v>108.94</c:v>
                </c:pt>
                <c:pt idx="3">
                  <c:v>141.05000000000001</c:v>
                </c:pt>
                <c:pt idx="4">
                  <c:v>80.180000000000007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AF17-4FB4-A4AD-B6BA96E618A8}"/>
            </c:ext>
          </c:extLst>
        </c:ser>
        <c:ser>
          <c:idx val="0"/>
          <c:order val="4"/>
          <c:tx>
            <c:v>Architas Multi-Asset Passive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069C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Architas Multi-Asset Passive</c:name>
            <c:spPr>
              <a:ln w="31750" cap="rnd" cmpd="sng">
                <a:solidFill>
                  <a:srgbClr val="95069C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Back'!$Y$43:$Y$45</c:f>
              <c:numCache>
                <c:formatCode>0.00</c:formatCode>
                <c:ptCount val="3"/>
                <c:pt idx="0">
                  <c:v>7.45</c:v>
                </c:pt>
                <c:pt idx="1">
                  <c:v>6.55</c:v>
                </c:pt>
                <c:pt idx="2">
                  <c:v>8.86</c:v>
                </c:pt>
              </c:numCache>
            </c:numRef>
          </c:xVal>
          <c:yVal>
            <c:numRef>
              <c:f>'Fund Table (Families) Back'!$R$43:$R$45</c:f>
              <c:numCache>
                <c:formatCode>0.00</c:formatCode>
                <c:ptCount val="3"/>
                <c:pt idx="0">
                  <c:v>120.6</c:v>
                </c:pt>
                <c:pt idx="1">
                  <c:v>110.94</c:v>
                </c:pt>
                <c:pt idx="2">
                  <c:v>134.77000000000001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AF17-4FB4-A4AD-B6BA96E618A8}"/>
            </c:ext>
          </c:extLst>
        </c:ser>
        <c:ser>
          <c:idx val="19"/>
          <c:order val="5"/>
          <c:tx>
            <c:v>Aviva Multi 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name>Aviva Multi Manager</c:name>
            <c:spPr>
              <a:ln w="31750" cap="rnd">
                <a:solidFill>
                  <a:schemeClr val="accent2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Back'!$Y$58:$Y$59</c:f>
              <c:numCache>
                <c:formatCode>0.00</c:formatCode>
                <c:ptCount val="2"/>
                <c:pt idx="0">
                  <c:v>6.88</c:v>
                </c:pt>
                <c:pt idx="1">
                  <c:v>9.36</c:v>
                </c:pt>
              </c:numCache>
            </c:numRef>
          </c:xVal>
          <c:yVal>
            <c:numRef>
              <c:f>'Fund Table (Families) Back'!$R$58:$R$59</c:f>
              <c:numCache>
                <c:formatCode>0.00</c:formatCode>
                <c:ptCount val="2"/>
                <c:pt idx="0">
                  <c:v>107.04</c:v>
                </c:pt>
                <c:pt idx="1">
                  <c:v>143.41999999999999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AF17-4FB4-A4AD-B6BA96E618A8}"/>
            </c:ext>
          </c:extLst>
        </c:ser>
        <c:ser>
          <c:idx val="20"/>
          <c:order val="6"/>
          <c:tx>
            <c:v>Barclays Wealth Global Beta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trendline>
            <c:name>Barclays Wealth Global Beta</c:name>
            <c:spPr>
              <a:ln w="31750" cap="rnd">
                <a:solidFill>
                  <a:schemeClr val="accent3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Back'!$Y$61,'Fund Table (Families) Back'!$Y$63:$Y$65)</c:f>
              <c:numCache>
                <c:formatCode>0.00</c:formatCode>
                <c:ptCount val="4"/>
                <c:pt idx="0">
                  <c:v>5.82</c:v>
                </c:pt>
                <c:pt idx="1">
                  <c:v>9.4600000000000009</c:v>
                </c:pt>
                <c:pt idx="2">
                  <c:v>3.3</c:v>
                </c:pt>
                <c:pt idx="3">
                  <c:v>10.59</c:v>
                </c:pt>
              </c:numCache>
            </c:numRef>
          </c:xVal>
          <c:yVal>
            <c:numRef>
              <c:f>('Fund Table (Families) Back'!$R$61,'Fund Table (Families) Back'!$R$63:$R$65)</c:f>
              <c:numCache>
                <c:formatCode>0.00</c:formatCode>
                <c:ptCount val="4"/>
                <c:pt idx="0">
                  <c:v>61.79</c:v>
                </c:pt>
                <c:pt idx="1">
                  <c:v>95.58</c:v>
                </c:pt>
                <c:pt idx="2">
                  <c:v>39.39</c:v>
                </c:pt>
                <c:pt idx="3">
                  <c:v>120.7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AF17-4FB4-A4AD-B6BA96E618A8}"/>
            </c:ext>
          </c:extLst>
        </c:ser>
        <c:ser>
          <c:idx val="44"/>
          <c:order val="7"/>
          <c:tx>
            <c:v>BM Brooks Macdonald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0000"/>
                </a:schemeClr>
              </a:solidFill>
              <a:ln w="9525">
                <a:solidFill>
                  <a:schemeClr val="accent3">
                    <a:lumMod val="70000"/>
                  </a:schemeClr>
                </a:solidFill>
              </a:ln>
              <a:effectLst/>
            </c:spPr>
          </c:marker>
          <c:trendline>
            <c:name>IFSL Brooks MacDonald</c:name>
            <c:spPr>
              <a:ln w="31750" cap="rnd">
                <a:solidFill>
                  <a:schemeClr val="accent3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Back'!$Y$84:$Y$86</c:f>
              <c:numCache>
                <c:formatCode>0.00</c:formatCode>
                <c:ptCount val="3"/>
                <c:pt idx="0">
                  <c:v>8.69</c:v>
                </c:pt>
                <c:pt idx="1">
                  <c:v>7.78</c:v>
                </c:pt>
                <c:pt idx="2">
                  <c:v>4.76</c:v>
                </c:pt>
              </c:numCache>
            </c:numRef>
          </c:xVal>
          <c:yVal>
            <c:numRef>
              <c:f>'Fund Table (Families) Back'!$R$84:$R$86</c:f>
              <c:numCache>
                <c:formatCode>0.00</c:formatCode>
                <c:ptCount val="3"/>
                <c:pt idx="0">
                  <c:v>121.67</c:v>
                </c:pt>
                <c:pt idx="1">
                  <c:v>108.38</c:v>
                </c:pt>
                <c:pt idx="2">
                  <c:v>94.39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AF17-4FB4-A4AD-B6BA96E618A8}"/>
            </c:ext>
          </c:extLst>
        </c:ser>
        <c:ser>
          <c:idx val="31"/>
          <c:order val="8"/>
          <c:tx>
            <c:v>BMO MM Lifestyle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trendline>
            <c:name>F&amp;C MM Lifestyle</c:name>
            <c:spPr>
              <a:ln w="3175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Back'!$Y$90:$Y$93</c:f>
              <c:numCache>
                <c:formatCode>0.00</c:formatCode>
                <c:ptCount val="4"/>
                <c:pt idx="0">
                  <c:v>6.29</c:v>
                </c:pt>
                <c:pt idx="1">
                  <c:v>7.88</c:v>
                </c:pt>
                <c:pt idx="2">
                  <c:v>9.5</c:v>
                </c:pt>
                <c:pt idx="3">
                  <c:v>11.05</c:v>
                </c:pt>
              </c:numCache>
            </c:numRef>
          </c:xVal>
          <c:yVal>
            <c:numRef>
              <c:f>'Fund Table (Families) Back'!$R$90:$R$93</c:f>
              <c:numCache>
                <c:formatCode>0.00</c:formatCode>
                <c:ptCount val="4"/>
                <c:pt idx="0">
                  <c:v>107.24</c:v>
                </c:pt>
                <c:pt idx="1">
                  <c:v>123.72</c:v>
                </c:pt>
                <c:pt idx="2">
                  <c:v>140.30000000000001</c:v>
                </c:pt>
                <c:pt idx="3">
                  <c:v>141.02000000000001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5-AF17-4FB4-A4AD-B6BA96E618A8}"/>
            </c:ext>
          </c:extLst>
        </c:ser>
        <c:ser>
          <c:idx val="22"/>
          <c:order val="9"/>
          <c:tx>
            <c:v>Brown SVS Brown Shipley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trendline>
            <c:name>Brown SVS Brown Shipley</c:name>
            <c:spPr>
              <a:ln w="31750" cap="rnd">
                <a:solidFill>
                  <a:schemeClr val="accent5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Back'!$Y$101:$Y$103</c:f>
              <c:numCache>
                <c:formatCode>0.00</c:formatCode>
                <c:ptCount val="3"/>
                <c:pt idx="0">
                  <c:v>11.13</c:v>
                </c:pt>
                <c:pt idx="1">
                  <c:v>9.6999999999999993</c:v>
                </c:pt>
                <c:pt idx="2">
                  <c:v>7.31</c:v>
                </c:pt>
              </c:numCache>
            </c:numRef>
          </c:xVal>
          <c:yVal>
            <c:numRef>
              <c:f>'Fund Table (Families) Back'!$R$101:$R$103</c:f>
              <c:numCache>
                <c:formatCode>0.00</c:formatCode>
                <c:ptCount val="3"/>
                <c:pt idx="0">
                  <c:v>126.89</c:v>
                </c:pt>
                <c:pt idx="1">
                  <c:v>129.47999999999999</c:v>
                </c:pt>
                <c:pt idx="2">
                  <c:v>98.54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AF17-4FB4-A4AD-B6BA96E618A8}"/>
            </c:ext>
          </c:extLst>
        </c:ser>
        <c:ser>
          <c:idx val="27"/>
          <c:order val="10"/>
          <c:tx>
            <c:v>Cornelian SVS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Cornelian SVS</c:name>
            <c:spPr>
              <a:ln w="31750" cap="rnd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Back'!$Y$117,'Fund Table (Families) Back'!$Y$119)</c:f>
              <c:numCache>
                <c:formatCode>0.00</c:formatCode>
                <c:ptCount val="2"/>
                <c:pt idx="0">
                  <c:v>6.2</c:v>
                </c:pt>
                <c:pt idx="1">
                  <c:v>9.15</c:v>
                </c:pt>
              </c:numCache>
            </c:numRef>
          </c:xVal>
          <c:yVal>
            <c:numRef>
              <c:f>('Fund Table (Families) Back'!$R$117,'Fund Table (Families) Back'!$R$119)</c:f>
              <c:numCache>
                <c:formatCode>0.00</c:formatCode>
                <c:ptCount val="2"/>
                <c:pt idx="0">
                  <c:v>100.93</c:v>
                </c:pt>
                <c:pt idx="1">
                  <c:v>144.74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AF17-4FB4-A4AD-B6BA96E618A8}"/>
            </c:ext>
          </c:extLst>
        </c:ser>
        <c:ser>
          <c:idx val="34"/>
          <c:order val="11"/>
          <c:tx>
            <c:v>Fidelity Multi Asset Open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trendline>
            <c:name>Fidelity Multi Asset Open</c:name>
            <c:spPr>
              <a:ln w="31750" cap="rnd">
                <a:solidFill>
                  <a:schemeClr val="accent5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Back'!$Y$157:$Y$158</c:f>
              <c:numCache>
                <c:formatCode>0.00</c:formatCode>
                <c:ptCount val="2"/>
                <c:pt idx="0">
                  <c:v>9.2200000000000006</c:v>
                </c:pt>
                <c:pt idx="1">
                  <c:v>6.17</c:v>
                </c:pt>
              </c:numCache>
            </c:numRef>
          </c:xVal>
          <c:yVal>
            <c:numRef>
              <c:f>'Fund Table (Families) Back'!$R$157:$R$158</c:f>
              <c:numCache>
                <c:formatCode>0.00</c:formatCode>
                <c:ptCount val="2"/>
                <c:pt idx="0">
                  <c:v>122.6</c:v>
                </c:pt>
                <c:pt idx="1">
                  <c:v>101.14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5-AF17-4FB4-A4AD-B6BA96E618A8}"/>
            </c:ext>
          </c:extLst>
        </c:ser>
        <c:ser>
          <c:idx val="36"/>
          <c:order val="12"/>
          <c:tx>
            <c:v>FP Apollo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trendline>
            <c:name>FP Apollo</c:name>
            <c:spPr>
              <a:ln w="31750" cap="rnd">
                <a:solidFill>
                  <a:schemeClr val="accent1">
                    <a:lumMod val="70000"/>
                    <a:lumOff val="3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Back'!$Y$161:$Y$162</c:f>
              <c:numCache>
                <c:formatCode>0.00</c:formatCode>
                <c:ptCount val="2"/>
                <c:pt idx="0">
                  <c:v>6.79</c:v>
                </c:pt>
                <c:pt idx="1">
                  <c:v>5.81</c:v>
                </c:pt>
              </c:numCache>
            </c:numRef>
          </c:xVal>
          <c:yVal>
            <c:numRef>
              <c:f>'Fund Table (Families) Back'!$R$161:$R$162</c:f>
              <c:numCache>
                <c:formatCode>0.00</c:formatCode>
                <c:ptCount val="2"/>
                <c:pt idx="0">
                  <c:v>50.99</c:v>
                </c:pt>
                <c:pt idx="1">
                  <c:v>55.4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AF17-4FB4-A4AD-B6BA96E618A8}"/>
            </c:ext>
          </c:extLst>
        </c:ser>
        <c:ser>
          <c:idx val="45"/>
          <c:order val="13"/>
          <c:tx>
            <c:v>IFSL Sinfonia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trendline>
            <c:name>IFSL Sinfonia</c:name>
            <c:spPr>
              <a:ln w="31750" cap="rnd">
                <a:solidFill>
                  <a:schemeClr val="accent4">
                    <a:lumMod val="7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Back'!$Y$198:$Y$202</c:f>
              <c:numCache>
                <c:formatCode>0.00</c:formatCode>
                <c:ptCount val="5"/>
                <c:pt idx="0">
                  <c:v>10.9</c:v>
                </c:pt>
                <c:pt idx="1">
                  <c:v>9.19</c:v>
                </c:pt>
                <c:pt idx="2">
                  <c:v>6.18</c:v>
                </c:pt>
                <c:pt idx="3">
                  <c:v>7.6</c:v>
                </c:pt>
                <c:pt idx="4">
                  <c:v>4.8</c:v>
                </c:pt>
              </c:numCache>
            </c:numRef>
          </c:xVal>
          <c:yVal>
            <c:numRef>
              <c:f>'Fund Table (Families) Back'!$R$198:$R$202</c:f>
              <c:numCache>
                <c:formatCode>0.00</c:formatCode>
                <c:ptCount val="5"/>
                <c:pt idx="0">
                  <c:v>135.53</c:v>
                </c:pt>
                <c:pt idx="1">
                  <c:v>124.16</c:v>
                </c:pt>
                <c:pt idx="2">
                  <c:v>95.02</c:v>
                </c:pt>
                <c:pt idx="3">
                  <c:v>110.97</c:v>
                </c:pt>
                <c:pt idx="4">
                  <c:v>65.72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F17-4FB4-A4AD-B6BA96E618A8}"/>
            </c:ext>
          </c:extLst>
        </c:ser>
        <c:ser>
          <c:idx val="48"/>
          <c:order val="14"/>
          <c:tx>
            <c:v>Janus Henderson Multi-Manager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Janus Henderson Multi-Manager</c:name>
            <c:spPr>
              <a:ln w="31750" cap="rnd">
                <a:solidFill>
                  <a:schemeClr val="accent1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Back'!$Y$212:$Y$215,'Fund Table (Families) Back'!$Y$217)</c:f>
              <c:numCache>
                <c:formatCode>0.00</c:formatCode>
                <c:ptCount val="5"/>
                <c:pt idx="0">
                  <c:v>2.89</c:v>
                </c:pt>
                <c:pt idx="1">
                  <c:v>9.3699999999999992</c:v>
                </c:pt>
                <c:pt idx="2">
                  <c:v>6.46</c:v>
                </c:pt>
                <c:pt idx="3">
                  <c:v>10.77</c:v>
                </c:pt>
                <c:pt idx="4">
                  <c:v>8.33</c:v>
                </c:pt>
              </c:numCache>
            </c:numRef>
          </c:xVal>
          <c:yVal>
            <c:numRef>
              <c:f>('Fund Table (Families) Back'!$R$212:$R$215,'Fund Table (Families) Back'!$R$217)</c:f>
              <c:numCache>
                <c:formatCode>0.00</c:formatCode>
                <c:ptCount val="5"/>
                <c:pt idx="0">
                  <c:v>35.119999999999997</c:v>
                </c:pt>
                <c:pt idx="1">
                  <c:v>128.51</c:v>
                </c:pt>
                <c:pt idx="2">
                  <c:v>89.12</c:v>
                </c:pt>
                <c:pt idx="3">
                  <c:v>162.19999999999999</c:v>
                </c:pt>
                <c:pt idx="4">
                  <c:v>113.74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F17-4FB4-A4AD-B6BA96E618A8}"/>
            </c:ext>
          </c:extLst>
        </c:ser>
        <c:ser>
          <c:idx val="49"/>
          <c:order val="15"/>
          <c:tx>
            <c:v>Jupiter Merlin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Jupiter Merlin</c:name>
            <c:spPr>
              <a:ln w="31750" cap="rnd">
                <a:solidFill>
                  <a:schemeClr val="accent2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Back'!$Y$219,'Fund Table (Families) Back'!$Y$221:$Y$223)</c:f>
              <c:numCache>
                <c:formatCode>0.00</c:formatCode>
                <c:ptCount val="4"/>
                <c:pt idx="0">
                  <c:v>7.99</c:v>
                </c:pt>
                <c:pt idx="1">
                  <c:v>9.51</c:v>
                </c:pt>
                <c:pt idx="2">
                  <c:v>6.3</c:v>
                </c:pt>
                <c:pt idx="3">
                  <c:v>10.43</c:v>
                </c:pt>
              </c:numCache>
            </c:numRef>
          </c:xVal>
          <c:yVal>
            <c:numRef>
              <c:f>('Fund Table (Families) Back'!$R$219,'Fund Table (Families) Back'!$R$221:$R$223)</c:f>
              <c:numCache>
                <c:formatCode>0.00</c:formatCode>
                <c:ptCount val="4"/>
                <c:pt idx="0">
                  <c:v>159.52000000000001</c:v>
                </c:pt>
                <c:pt idx="1">
                  <c:v>177.58</c:v>
                </c:pt>
                <c:pt idx="2">
                  <c:v>108.6</c:v>
                </c:pt>
                <c:pt idx="3">
                  <c:v>175.39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F17-4FB4-A4AD-B6BA96E618A8}"/>
            </c:ext>
          </c:extLst>
        </c:ser>
        <c:ser>
          <c:idx val="52"/>
          <c:order val="16"/>
          <c:tx>
            <c:v>LF Prudential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LF Prudential</c:name>
            <c:spPr>
              <a:ln w="31750" cap="rnd">
                <a:solidFill>
                  <a:schemeClr val="accent5">
                    <a:lumMod val="50000"/>
                    <a:lumOff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Back'!$Y$235,'Fund Table (Families) Back'!$Y$237)</c:f>
              <c:numCache>
                <c:formatCode>0.00</c:formatCode>
                <c:ptCount val="2"/>
                <c:pt idx="0">
                  <c:v>4.68</c:v>
                </c:pt>
                <c:pt idx="1">
                  <c:v>6.7</c:v>
                </c:pt>
              </c:numCache>
            </c:numRef>
          </c:xVal>
          <c:yVal>
            <c:numRef>
              <c:f>('Fund Table (Families) Back'!$R$235,'Fund Table (Families) Back'!$R$237)</c:f>
              <c:numCache>
                <c:formatCode>0.00</c:formatCode>
                <c:ptCount val="2"/>
                <c:pt idx="0">
                  <c:v>78.489999999999995</c:v>
                </c:pt>
                <c:pt idx="1">
                  <c:v>109.13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AF17-4FB4-A4AD-B6BA96E618A8}"/>
            </c:ext>
          </c:extLst>
        </c:ser>
        <c:ser>
          <c:idx val="5"/>
          <c:order val="17"/>
          <c:tx>
            <c:v>Liontrust Sustainable Future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Liontrust Sustainable Future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Back'!$Y$247,'Fund Table (Families) Back'!$Y$250:$Y$251)</c:f>
              <c:numCache>
                <c:formatCode>0.00</c:formatCode>
                <c:ptCount val="3"/>
                <c:pt idx="0">
                  <c:v>12.52</c:v>
                </c:pt>
                <c:pt idx="1">
                  <c:v>12.56</c:v>
                </c:pt>
                <c:pt idx="2">
                  <c:v>9.42</c:v>
                </c:pt>
              </c:numCache>
            </c:numRef>
          </c:xVal>
          <c:yVal>
            <c:numRef>
              <c:f>('Fund Table (Families) Back'!$R$247,'Fund Table (Families) Back'!$R$250:$R$251)</c:f>
              <c:numCache>
                <c:formatCode>0.00</c:formatCode>
                <c:ptCount val="3"/>
                <c:pt idx="0">
                  <c:v>243.46</c:v>
                </c:pt>
                <c:pt idx="1">
                  <c:v>241.44</c:v>
                </c:pt>
                <c:pt idx="2">
                  <c:v>189.35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39-AF17-4FB4-A4AD-B6BA96E618A8}"/>
            </c:ext>
          </c:extLst>
        </c:ser>
        <c:ser>
          <c:idx val="54"/>
          <c:order val="18"/>
          <c:tx>
            <c:v>M&amp;G Episode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M&amp;G Episode</c:nam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Back'!$Y$253:$Y$254</c:f>
              <c:numCache>
                <c:formatCode>0.00</c:formatCode>
                <c:ptCount val="2"/>
                <c:pt idx="0">
                  <c:v>7.51</c:v>
                </c:pt>
                <c:pt idx="1">
                  <c:v>10.43</c:v>
                </c:pt>
              </c:numCache>
            </c:numRef>
          </c:xVal>
          <c:yVal>
            <c:numRef>
              <c:f>'Fund Table (Families) Back'!$R$253:$R$254</c:f>
              <c:numCache>
                <c:formatCode>0.00</c:formatCode>
                <c:ptCount val="2"/>
                <c:pt idx="0">
                  <c:v>101.14</c:v>
                </c:pt>
                <c:pt idx="1">
                  <c:v>121.94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AF17-4FB4-A4AD-B6BA96E618A8}"/>
            </c:ext>
          </c:extLst>
        </c:ser>
        <c:ser>
          <c:idx val="55"/>
          <c:order val="19"/>
          <c:tx>
            <c:v>Margetts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Margetts Multi Asset</c:name>
            <c:spPr>
              <a:ln w="317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Back'!$Y$257:$Y$259,'Fund Table (Families) Back'!$Y$262)</c:f>
              <c:numCache>
                <c:formatCode>0.00</c:formatCode>
                <c:ptCount val="4"/>
                <c:pt idx="0">
                  <c:v>11.98</c:v>
                </c:pt>
                <c:pt idx="1">
                  <c:v>6.87</c:v>
                </c:pt>
                <c:pt idx="2">
                  <c:v>9.76</c:v>
                </c:pt>
                <c:pt idx="3">
                  <c:v>12.73</c:v>
                </c:pt>
              </c:numCache>
            </c:numRef>
          </c:xVal>
          <c:yVal>
            <c:numRef>
              <c:f>('Fund Table (Families) Back'!$R$257:$R$259,'Fund Table (Families) Back'!$R$262)</c:f>
              <c:numCache>
                <c:formatCode>0.00</c:formatCode>
                <c:ptCount val="4"/>
                <c:pt idx="0">
                  <c:v>177.26</c:v>
                </c:pt>
                <c:pt idx="1">
                  <c:v>91.63</c:v>
                </c:pt>
                <c:pt idx="2">
                  <c:v>127.82</c:v>
                </c:pt>
                <c:pt idx="3">
                  <c:v>157.72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AF17-4FB4-A4AD-B6BA96E618A8}"/>
            </c:ext>
          </c:extLst>
        </c:ser>
        <c:ser>
          <c:idx val="56"/>
          <c:order val="20"/>
          <c:tx>
            <c:v>Marlborough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Marlborough Multi Asset</c:name>
            <c:spPr>
              <a:ln w="31750" cap="rnd">
                <a:solidFill>
                  <a:schemeClr val="accent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Back'!$Y$264:$Y$265,'Fund Table (Families) Back'!$Y$267)</c:f>
              <c:numCache>
                <c:formatCode>0.00</c:formatCode>
                <c:ptCount val="3"/>
                <c:pt idx="0">
                  <c:v>9.74</c:v>
                </c:pt>
                <c:pt idx="1">
                  <c:v>6.27</c:v>
                </c:pt>
                <c:pt idx="2">
                  <c:v>11.42</c:v>
                </c:pt>
              </c:numCache>
            </c:numRef>
          </c:xVal>
          <c:yVal>
            <c:numRef>
              <c:f>('Fund Table (Families) Back'!$R$264:$R$265,'Fund Table (Families) Back'!$R$267)</c:f>
              <c:numCache>
                <c:formatCode>0.00</c:formatCode>
                <c:ptCount val="3"/>
                <c:pt idx="0">
                  <c:v>123.17</c:v>
                </c:pt>
                <c:pt idx="1">
                  <c:v>81.16</c:v>
                </c:pt>
                <c:pt idx="2">
                  <c:v>143.36000000000001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AF17-4FB4-A4AD-B6BA96E618A8}"/>
            </c:ext>
          </c:extLst>
        </c:ser>
        <c:ser>
          <c:idx val="57"/>
          <c:order val="21"/>
          <c:tx>
            <c:v>MGTS Clarion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name>MGTS Clarion</c:name>
            <c:spPr>
              <a:ln w="31750" cap="rnd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Back'!$Y$269:$Y$271</c:f>
              <c:numCache>
                <c:formatCode>0.00</c:formatCode>
                <c:ptCount val="3"/>
                <c:pt idx="0">
                  <c:v>12.1</c:v>
                </c:pt>
                <c:pt idx="1">
                  <c:v>9.3699999999999992</c:v>
                </c:pt>
                <c:pt idx="2">
                  <c:v>6.66</c:v>
                </c:pt>
              </c:numCache>
            </c:numRef>
          </c:xVal>
          <c:yVal>
            <c:numRef>
              <c:f>'Fund Table (Families) Back'!$R$269:$R$271</c:f>
              <c:numCache>
                <c:formatCode>0.00</c:formatCode>
                <c:ptCount val="3"/>
                <c:pt idx="0">
                  <c:v>132.63999999999999</c:v>
                </c:pt>
                <c:pt idx="1">
                  <c:v>122.01</c:v>
                </c:pt>
                <c:pt idx="2">
                  <c:v>86.31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AF17-4FB4-A4AD-B6BA96E618A8}"/>
            </c:ext>
          </c:extLst>
        </c:ser>
        <c:ser>
          <c:idx val="59"/>
          <c:order val="22"/>
          <c:tx>
            <c:v>Omnis Investment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name>Omnis Investments Multi Asset</c:name>
            <c:spPr>
              <a:ln w="31750" cap="rnd">
                <a:solidFill>
                  <a:schemeClr val="accent6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Back'!$Y$277:$Y$279</c:f>
              <c:numCache>
                <c:formatCode>0.00</c:formatCode>
                <c:ptCount val="3"/>
                <c:pt idx="0">
                  <c:v>10.7</c:v>
                </c:pt>
                <c:pt idx="1">
                  <c:v>8.7100000000000009</c:v>
                </c:pt>
                <c:pt idx="2">
                  <c:v>5.92</c:v>
                </c:pt>
              </c:numCache>
            </c:numRef>
          </c:xVal>
          <c:yVal>
            <c:numRef>
              <c:f>'Fund Table (Families) Back'!$R$277:$R$279</c:f>
              <c:numCache>
                <c:formatCode>0.00</c:formatCode>
                <c:ptCount val="3"/>
                <c:pt idx="0">
                  <c:v>145.59</c:v>
                </c:pt>
                <c:pt idx="1">
                  <c:v>130.78</c:v>
                </c:pt>
                <c:pt idx="2">
                  <c:v>97.81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AF17-4FB4-A4AD-B6BA96E618A8}"/>
            </c:ext>
          </c:extLst>
        </c:ser>
        <c:ser>
          <c:idx val="6"/>
          <c:order val="23"/>
          <c:tx>
            <c:v>Premier Liberation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Premier Liberation</c:name>
            <c:spPr>
              <a:ln w="31750" cap="rnd">
                <a:solidFill>
                  <a:srgbClr val="9513A3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Back'!$Y$284:$Y$287</c:f>
              <c:numCache>
                <c:formatCode>0.00</c:formatCode>
                <c:ptCount val="4"/>
                <c:pt idx="0">
                  <c:v>5.94</c:v>
                </c:pt>
                <c:pt idx="1">
                  <c:v>8.2200000000000006</c:v>
                </c:pt>
                <c:pt idx="2">
                  <c:v>10</c:v>
                </c:pt>
                <c:pt idx="3">
                  <c:v>11.3</c:v>
                </c:pt>
              </c:numCache>
            </c:numRef>
          </c:xVal>
          <c:yVal>
            <c:numRef>
              <c:f>'Fund Table (Families) Back'!$R$284:$R$287</c:f>
              <c:numCache>
                <c:formatCode>0.00</c:formatCode>
                <c:ptCount val="4"/>
                <c:pt idx="0">
                  <c:v>107.91</c:v>
                </c:pt>
                <c:pt idx="1">
                  <c:v>143.37</c:v>
                </c:pt>
                <c:pt idx="2">
                  <c:v>151.74</c:v>
                </c:pt>
                <c:pt idx="3">
                  <c:v>148.51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5-AF17-4FB4-A4AD-B6BA96E618A8}"/>
            </c:ext>
          </c:extLst>
        </c:ser>
        <c:ser>
          <c:idx val="61"/>
          <c:order val="24"/>
          <c:tx>
            <c:v>Premier Multi Asset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513A3"/>
              </a:solidFill>
              <a:ln w="9525">
                <a:noFill/>
              </a:ln>
              <a:effectLst/>
            </c:spPr>
          </c:marker>
          <c:trendline>
            <c:name>Premier Multi Asset</c:name>
            <c:spPr>
              <a:ln w="31750" cap="rnd">
                <a:solidFill>
                  <a:schemeClr val="accent2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Back'!$Y$289:$Y$291,'Fund Table (Families) Back'!$Y$293:$Y$294)</c:f>
              <c:numCache>
                <c:formatCode>0.00</c:formatCode>
                <c:ptCount val="5"/>
                <c:pt idx="0">
                  <c:v>3.2</c:v>
                </c:pt>
                <c:pt idx="1">
                  <c:v>4.33</c:v>
                </c:pt>
                <c:pt idx="2">
                  <c:v>6.43</c:v>
                </c:pt>
                <c:pt idx="3">
                  <c:v>8.39</c:v>
                </c:pt>
                <c:pt idx="4">
                  <c:v>6.19</c:v>
                </c:pt>
              </c:numCache>
            </c:numRef>
          </c:xVal>
          <c:yVal>
            <c:numRef>
              <c:f>('Fund Table (Families) Back'!$R$289:$R$291,'Fund Table (Families) Back'!$R$293:$R$294)</c:f>
              <c:numCache>
                <c:formatCode>0.00</c:formatCode>
                <c:ptCount val="5"/>
                <c:pt idx="0">
                  <c:v>58.18</c:v>
                </c:pt>
                <c:pt idx="1">
                  <c:v>70.67</c:v>
                </c:pt>
                <c:pt idx="2">
                  <c:v>140.59</c:v>
                </c:pt>
                <c:pt idx="3">
                  <c:v>153.79</c:v>
                </c:pt>
                <c:pt idx="4">
                  <c:v>135.47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AF17-4FB4-A4AD-B6BA96E618A8}"/>
            </c:ext>
          </c:extLst>
        </c:ser>
        <c:ser>
          <c:idx val="89"/>
          <c:order val="25"/>
          <c:tx>
            <c:v>Pru PruFund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name>PruFund</c:nam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Back'!$Y$297,'Fund Table (Families) Back'!$Y$299)</c:f>
              <c:numCache>
                <c:formatCode>0.00</c:formatCode>
                <c:ptCount val="2"/>
                <c:pt idx="0">
                  <c:v>3.56</c:v>
                </c:pt>
                <c:pt idx="1">
                  <c:v>3.56</c:v>
                </c:pt>
              </c:numCache>
            </c:numRef>
          </c:xVal>
          <c:yVal>
            <c:numRef>
              <c:f>('Fund Table (Families) Back'!$R$297,'Fund Table (Families) Back'!$R$299)</c:f>
              <c:numCache>
                <c:formatCode>0.00</c:formatCode>
                <c:ptCount val="2"/>
                <c:pt idx="0">
                  <c:v>152.21</c:v>
                </c:pt>
                <c:pt idx="1">
                  <c:v>152.21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AF17-4FB4-A4AD-B6BA96E618A8}"/>
            </c:ext>
          </c:extLst>
        </c:ser>
        <c:ser>
          <c:idx val="64"/>
          <c:order val="26"/>
          <c:tx>
            <c:v>Quilter Investors Cirilium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name>Quilter Investors Cirilium</c:name>
            <c:spPr>
              <a:ln w="31750" cap="rnd">
                <a:solidFill>
                  <a:schemeClr val="accent5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Back'!$Y$318,'Fund Table (Families) Back'!$Y$320:$Y$321)</c:f>
              <c:numCache>
                <c:formatCode>0.00</c:formatCode>
                <c:ptCount val="3"/>
                <c:pt idx="0">
                  <c:v>6.31</c:v>
                </c:pt>
                <c:pt idx="1">
                  <c:v>9.61</c:v>
                </c:pt>
                <c:pt idx="2">
                  <c:v>8.24</c:v>
                </c:pt>
              </c:numCache>
            </c:numRef>
          </c:xVal>
          <c:yVal>
            <c:numRef>
              <c:f>('Fund Table (Families) Back'!$R$318,'Fund Table (Families) Back'!$R$320:$R$321)</c:f>
              <c:numCache>
                <c:formatCode>0.00</c:formatCode>
                <c:ptCount val="3"/>
                <c:pt idx="0">
                  <c:v>125.93</c:v>
                </c:pt>
                <c:pt idx="1">
                  <c:v>186.51</c:v>
                </c:pt>
                <c:pt idx="2">
                  <c:v>158.09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AF17-4FB4-A4AD-B6BA96E618A8}"/>
            </c:ext>
          </c:extLst>
        </c:ser>
        <c:ser>
          <c:idx val="65"/>
          <c:order val="27"/>
          <c:tx>
            <c:v>Quilter Investors Creation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trendline>
            <c:name>Quilter Investors Creation</c:name>
            <c:spPr>
              <a:ln w="31750" cap="rnd">
                <a:solidFill>
                  <a:schemeClr val="accent6">
                    <a:lumMod val="6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Back'!$Y$324:$Y$327</c:f>
              <c:numCache>
                <c:formatCode>0.00</c:formatCode>
                <c:ptCount val="4"/>
                <c:pt idx="0">
                  <c:v>5.84</c:v>
                </c:pt>
                <c:pt idx="1">
                  <c:v>4.7300000000000004</c:v>
                </c:pt>
                <c:pt idx="2">
                  <c:v>9.19</c:v>
                </c:pt>
                <c:pt idx="3">
                  <c:v>7.98</c:v>
                </c:pt>
              </c:numCache>
            </c:numRef>
          </c:xVal>
          <c:yVal>
            <c:numRef>
              <c:f>'Fund Table (Families) Back'!$R$324:$R$327</c:f>
              <c:numCache>
                <c:formatCode>0.00</c:formatCode>
                <c:ptCount val="4"/>
                <c:pt idx="0">
                  <c:v>78.89</c:v>
                </c:pt>
                <c:pt idx="1">
                  <c:v>70.680000000000007</c:v>
                </c:pt>
                <c:pt idx="2">
                  <c:v>105.52</c:v>
                </c:pt>
                <c:pt idx="3">
                  <c:v>94.82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AF17-4FB4-A4AD-B6BA96E618A8}"/>
            </c:ext>
          </c:extLst>
        </c:ser>
        <c:ser>
          <c:idx val="70"/>
          <c:order val="28"/>
          <c:tx>
            <c:v>Schroder MM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Schroder MM</c:name>
            <c:spPr>
              <a:ln w="31750" cap="rnd">
                <a:solidFill>
                  <a:schemeClr val="accent5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Back'!$Y$357,'Fund Table (Families) Back'!$Y$359:$Y$362)</c:f>
              <c:numCache>
                <c:formatCode>0.00</c:formatCode>
                <c:ptCount val="5"/>
                <c:pt idx="0">
                  <c:v>7.34</c:v>
                </c:pt>
                <c:pt idx="1">
                  <c:v>6.8</c:v>
                </c:pt>
                <c:pt idx="2">
                  <c:v>4.24</c:v>
                </c:pt>
                <c:pt idx="3">
                  <c:v>10.34</c:v>
                </c:pt>
                <c:pt idx="4">
                  <c:v>10.37</c:v>
                </c:pt>
              </c:numCache>
            </c:numRef>
          </c:xVal>
          <c:yVal>
            <c:numRef>
              <c:f>('Fund Table (Families) Back'!$R$357,'Fund Table (Families) Back'!$R$359:$R$362)</c:f>
              <c:numCache>
                <c:formatCode>0.00</c:formatCode>
                <c:ptCount val="5"/>
                <c:pt idx="0">
                  <c:v>109.6</c:v>
                </c:pt>
                <c:pt idx="1">
                  <c:v>110.85</c:v>
                </c:pt>
                <c:pt idx="2">
                  <c:v>64.61</c:v>
                </c:pt>
                <c:pt idx="3">
                  <c:v>227</c:v>
                </c:pt>
                <c:pt idx="4">
                  <c:v>138.63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AF17-4FB4-A4AD-B6BA96E618A8}"/>
            </c:ext>
          </c:extLst>
        </c:ser>
        <c:ser>
          <c:idx val="71"/>
          <c:order val="29"/>
          <c:tx>
            <c:v>Scottish Widows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name>Scottish Widows MA</c:name>
            <c:spPr>
              <a:ln w="31750" cap="rnd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Back'!$Y$364:$Y$370</c:f>
              <c:numCache>
                <c:formatCode>0.00</c:formatCode>
                <c:ptCount val="7"/>
                <c:pt idx="0">
                  <c:v>11.21</c:v>
                </c:pt>
                <c:pt idx="1">
                  <c:v>7.26</c:v>
                </c:pt>
                <c:pt idx="2">
                  <c:v>4.34</c:v>
                </c:pt>
                <c:pt idx="3">
                  <c:v>3.68</c:v>
                </c:pt>
                <c:pt idx="4">
                  <c:v>5.94</c:v>
                </c:pt>
                <c:pt idx="5">
                  <c:v>10.27</c:v>
                </c:pt>
                <c:pt idx="6">
                  <c:v>8.77</c:v>
                </c:pt>
              </c:numCache>
            </c:numRef>
          </c:xVal>
          <c:yVal>
            <c:numRef>
              <c:f>'Fund Table (Families) Back'!$R$364:$R$370</c:f>
              <c:numCache>
                <c:formatCode>0.00</c:formatCode>
                <c:ptCount val="7"/>
                <c:pt idx="0">
                  <c:v>153.91</c:v>
                </c:pt>
                <c:pt idx="1">
                  <c:v>100.9</c:v>
                </c:pt>
                <c:pt idx="2">
                  <c:v>68.06</c:v>
                </c:pt>
                <c:pt idx="3">
                  <c:v>57.86</c:v>
                </c:pt>
                <c:pt idx="4">
                  <c:v>85.81</c:v>
                </c:pt>
                <c:pt idx="5">
                  <c:v>142.81</c:v>
                </c:pt>
                <c:pt idx="6">
                  <c:v>117.71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AF17-4FB4-A4AD-B6BA96E618A8}"/>
            </c:ext>
          </c:extLst>
        </c:ser>
        <c:ser>
          <c:idx val="78"/>
          <c:order val="30"/>
          <c:tx>
            <c:v>Tilney 200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name>Tilney 500</c:name>
            <c:spPr>
              <a:ln w="31750" cap="rnd">
                <a:solidFill>
                  <a:schemeClr val="accent1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strRef>
              <c:f>'Fund Table (Families) Back'!$Y$411:$Y$413</c:f>
              <c:strCache>
                <c:ptCount val="3"/>
                <c:pt idx="1">
                  <c:v>5.49</c:v>
                </c:pt>
                <c:pt idx="2">
                  <c:v>3.45</c:v>
                </c:pt>
              </c:strCache>
            </c:strRef>
          </c:xVal>
          <c:yVal>
            <c:numRef>
              <c:f>'Fund Table (Families) Back'!$R$411:$R$413</c:f>
              <c:numCache>
                <c:formatCode>0.00</c:formatCode>
                <c:ptCount val="3"/>
                <c:pt idx="0">
                  <c:v>0</c:v>
                </c:pt>
                <c:pt idx="1">
                  <c:v>74.95</c:v>
                </c:pt>
                <c:pt idx="2">
                  <c:v>39.68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AF17-4FB4-A4AD-B6BA96E618A8}"/>
            </c:ext>
          </c:extLst>
        </c:ser>
        <c:ser>
          <c:idx val="77"/>
          <c:order val="31"/>
          <c:tx>
            <c:v>VT Discovery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T. Bailey Discovery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('Fund Table (Families) Back'!$Y$451,'Fund Table (Families) Back'!$Y$453)</c:f>
              <c:numCache>
                <c:formatCode>0.00</c:formatCode>
                <c:ptCount val="2"/>
                <c:pt idx="0">
                  <c:v>6.96</c:v>
                </c:pt>
                <c:pt idx="1">
                  <c:v>9.41</c:v>
                </c:pt>
              </c:numCache>
            </c:numRef>
          </c:xVal>
          <c:yVal>
            <c:numRef>
              <c:f>('Fund Table (Families) Back'!$R$451,'Fund Table (Families) Back'!$R$453)</c:f>
              <c:numCache>
                <c:formatCode>0.00</c:formatCode>
                <c:ptCount val="2"/>
                <c:pt idx="0">
                  <c:v>123.43</c:v>
                </c:pt>
                <c:pt idx="1">
                  <c:v>121.4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AF17-4FB4-A4AD-B6BA96E618A8}"/>
            </c:ext>
          </c:extLst>
        </c:ser>
        <c:ser>
          <c:idx val="23"/>
          <c:order val="32"/>
          <c:tx>
            <c:v>VT Garraway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trendline>
            <c:name>City Financial Multi Asset</c:name>
            <c:spPr>
              <a:ln w="31750" cap="rnd">
                <a:solidFill>
                  <a:schemeClr val="accent6">
                    <a:lumMod val="8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Back'!$Y$461:$Y$463</c:f>
              <c:numCache>
                <c:formatCode>0.00</c:formatCode>
                <c:ptCount val="3"/>
                <c:pt idx="0">
                  <c:v>7.59</c:v>
                </c:pt>
                <c:pt idx="1">
                  <c:v>5.68</c:v>
                </c:pt>
                <c:pt idx="2">
                  <c:v>9.48</c:v>
                </c:pt>
              </c:numCache>
            </c:numRef>
          </c:xVal>
          <c:yVal>
            <c:numRef>
              <c:f>'Fund Table (Families) Back'!$R$461:$R$463</c:f>
              <c:numCache>
                <c:formatCode>0.00</c:formatCode>
                <c:ptCount val="3"/>
                <c:pt idx="0">
                  <c:v>74.260000000000005</c:v>
                </c:pt>
                <c:pt idx="1">
                  <c:v>47.9</c:v>
                </c:pt>
                <c:pt idx="2">
                  <c:v>71.7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69-AF17-4FB4-A4AD-B6BA96E618A8}"/>
            </c:ext>
          </c:extLst>
        </c:ser>
        <c:ser>
          <c:idx val="84"/>
          <c:order val="33"/>
          <c:tx>
            <c:v>VT Greystone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trendline>
            <c:name>VT Greystone</c:name>
            <c:spPr>
              <a:ln w="31750" cap="rnd">
                <a:solidFill>
                  <a:schemeClr val="accent1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Back'!$Y$465:$Y$468</c:f>
              <c:numCache>
                <c:formatCode>0.00</c:formatCode>
                <c:ptCount val="4"/>
                <c:pt idx="0">
                  <c:v>9.2799999999999994</c:v>
                </c:pt>
                <c:pt idx="1">
                  <c:v>6.44</c:v>
                </c:pt>
                <c:pt idx="2">
                  <c:v>5.12</c:v>
                </c:pt>
                <c:pt idx="3">
                  <c:v>12.17</c:v>
                </c:pt>
              </c:numCache>
            </c:numRef>
          </c:xVal>
          <c:yVal>
            <c:numRef>
              <c:f>'Fund Table (Families) Back'!$R$465:$R$468</c:f>
              <c:numCache>
                <c:formatCode>0.00</c:formatCode>
                <c:ptCount val="4"/>
                <c:pt idx="0">
                  <c:v>148.12</c:v>
                </c:pt>
                <c:pt idx="1">
                  <c:v>88.99</c:v>
                </c:pt>
                <c:pt idx="2">
                  <c:v>34.24</c:v>
                </c:pt>
                <c:pt idx="3">
                  <c:v>223.81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AF17-4FB4-A4AD-B6BA96E618A8}"/>
            </c:ext>
          </c:extLst>
        </c:ser>
        <c:ser>
          <c:idx val="87"/>
          <c:order val="34"/>
          <c:tx>
            <c:v>VT Tatton Oak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trendline>
            <c:name>VT Tatton Oak</c:name>
            <c:spPr>
              <a:ln w="31750" cap="rnd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'Fund Table (Families) Back'!$Y$473:$Y$475</c:f>
              <c:numCache>
                <c:formatCode>0.00</c:formatCode>
                <c:ptCount val="3"/>
                <c:pt idx="0">
                  <c:v>10.35</c:v>
                </c:pt>
                <c:pt idx="1">
                  <c:v>8.85</c:v>
                </c:pt>
                <c:pt idx="2">
                  <c:v>6.11</c:v>
                </c:pt>
              </c:numCache>
            </c:numRef>
          </c:xVal>
          <c:yVal>
            <c:numRef>
              <c:f>'Fund Table (Families) Back'!$R$473:$R$475</c:f>
              <c:numCache>
                <c:formatCode>0.00</c:formatCode>
                <c:ptCount val="3"/>
                <c:pt idx="0">
                  <c:v>140.54</c:v>
                </c:pt>
                <c:pt idx="1">
                  <c:v>125.06</c:v>
                </c:pt>
                <c:pt idx="2">
                  <c:v>94.34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AF17-4FB4-A4AD-B6BA96E618A8}"/>
            </c:ext>
          </c:extLst>
        </c:ser>
        <c:ser>
          <c:idx val="2"/>
          <c:order val="35"/>
          <c:tx>
            <c:v>No-Brainer Portfolios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trendline>
            <c:name>No-Brainer Portfolios</c:name>
            <c:spPr>
              <a:ln w="53975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'No-Brainer Portfolio Sharpe'!$M$3:$M$13</c:f>
              <c:numCache>
                <c:formatCode>0.00</c:formatCode>
                <c:ptCount val="11"/>
                <c:pt idx="0">
                  <c:v>2.5299999999999998</c:v>
                </c:pt>
                <c:pt idx="1">
                  <c:v>2.58</c:v>
                </c:pt>
                <c:pt idx="2">
                  <c:v>3.12</c:v>
                </c:pt>
                <c:pt idx="3">
                  <c:v>3.94</c:v>
                </c:pt>
                <c:pt idx="4">
                  <c:v>4.9000000000000004</c:v>
                </c:pt>
                <c:pt idx="5">
                  <c:v>5.93</c:v>
                </c:pt>
                <c:pt idx="6">
                  <c:v>6.98</c:v>
                </c:pt>
                <c:pt idx="7">
                  <c:v>8.06</c:v>
                </c:pt>
                <c:pt idx="8">
                  <c:v>9.14</c:v>
                </c:pt>
                <c:pt idx="9">
                  <c:v>10.23</c:v>
                </c:pt>
                <c:pt idx="10">
                  <c:v>11.32</c:v>
                </c:pt>
              </c:numCache>
            </c:numRef>
          </c:xVal>
          <c:yVal>
            <c:numRef>
              <c:f>'No-Brainer Portfolio Sharpe'!$I$3:$I$13</c:f>
              <c:numCache>
                <c:formatCode>0.00</c:formatCode>
                <c:ptCount val="11"/>
                <c:pt idx="0">
                  <c:v>40.81</c:v>
                </c:pt>
                <c:pt idx="1">
                  <c:v>54.92</c:v>
                </c:pt>
                <c:pt idx="2">
                  <c:v>70.16</c:v>
                </c:pt>
                <c:pt idx="3">
                  <c:v>86.57</c:v>
                </c:pt>
                <c:pt idx="4">
                  <c:v>104.23</c:v>
                </c:pt>
                <c:pt idx="5">
                  <c:v>123.22</c:v>
                </c:pt>
                <c:pt idx="6">
                  <c:v>143.6</c:v>
                </c:pt>
                <c:pt idx="7">
                  <c:v>165.45</c:v>
                </c:pt>
                <c:pt idx="8">
                  <c:v>188.85</c:v>
                </c:pt>
                <c:pt idx="9">
                  <c:v>213.88</c:v>
                </c:pt>
                <c:pt idx="10">
                  <c:v>240.62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70A0-415B-B917-62E4A336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695456"/>
        <c:axId val="785701360"/>
        <c:extLst/>
      </c:scatterChart>
      <c:valAx>
        <c:axId val="78569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Volatility (%)</a:t>
                </a:r>
              </a:p>
            </c:rich>
          </c:tx>
          <c:layout>
            <c:manualLayout>
              <c:xMode val="edge"/>
              <c:yMode val="edge"/>
              <c:x val="0.4451875727620706"/>
              <c:y val="0.70007254711138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1360"/>
        <c:crosses val="autoZero"/>
        <c:crossBetween val="midCat"/>
      </c:valAx>
      <c:valAx>
        <c:axId val="7857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Return (%)</a:t>
                </a:r>
              </a:p>
            </c:rich>
          </c:tx>
          <c:layout>
            <c:manualLayout>
              <c:xMode val="edge"/>
              <c:yMode val="edge"/>
              <c:x val="6.3244061822481388E-3"/>
              <c:y val="0.30525633223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695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ayout>
        <c:manualLayout>
          <c:xMode val="edge"/>
          <c:yMode val="edge"/>
          <c:x val="0"/>
          <c:y val="0.73600361752533738"/>
          <c:w val="1"/>
          <c:h val="0.2506895907674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581025</xdr:colOff>
      <xdr:row>36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329FC-18A7-41DF-87C2-8C2AD066E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41</xdr:row>
      <xdr:rowOff>76199</xdr:rowOff>
    </xdr:from>
    <xdr:to>
      <xdr:col>12</xdr:col>
      <xdr:colOff>590550</xdr:colOff>
      <xdr:row>74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BD73A8-CFCC-4FFA-8D07-31F98B57F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77</xdr:row>
      <xdr:rowOff>28573</xdr:rowOff>
    </xdr:from>
    <xdr:to>
      <xdr:col>12</xdr:col>
      <xdr:colOff>609600</xdr:colOff>
      <xdr:row>115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AC05C57-1DE0-447D-8BEE-24DA0AD2B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120</xdr:row>
      <xdr:rowOff>171450</xdr:rowOff>
    </xdr:from>
    <xdr:to>
      <xdr:col>13</xdr:col>
      <xdr:colOff>0</xdr:colOff>
      <xdr:row>149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84BEFDE-5358-4423-9AC1-525177B0C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08BD-B346-412F-B061-A047B7B8D00A}">
  <dimension ref="A1"/>
  <sheetViews>
    <sheetView topLeftCell="A77" zoomScale="125" workbookViewId="0">
      <selection activeCell="Q111" sqref="Q111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B435-D3A9-494B-A780-E216D817B2F6}">
  <dimension ref="A1:U104"/>
  <sheetViews>
    <sheetView zoomScale="80" zoomScaleNormal="80" workbookViewId="0">
      <selection activeCell="O26" sqref="O26"/>
    </sheetView>
  </sheetViews>
  <sheetFormatPr baseColWidth="10" defaultColWidth="8.83203125" defaultRowHeight="15" x14ac:dyDescent="0.2"/>
  <cols>
    <col min="1" max="1" width="54" bestFit="1" customWidth="1"/>
    <col min="2" max="2" width="9.33203125" customWidth="1"/>
    <col min="3" max="4" width="12.83203125" customWidth="1"/>
    <col min="17" max="17" width="11" customWidth="1"/>
  </cols>
  <sheetData>
    <row r="1" spans="1:21" ht="15" customHeight="1" x14ac:dyDescent="0.2">
      <c r="A1" s="8"/>
      <c r="B1" s="11"/>
      <c r="C1" s="11"/>
      <c r="D1" s="11"/>
      <c r="E1" s="11"/>
      <c r="F1" s="23" t="s">
        <v>1166</v>
      </c>
      <c r="G1" s="24"/>
      <c r="H1" s="24"/>
      <c r="I1" s="24"/>
      <c r="J1" s="24"/>
      <c r="K1" s="25"/>
      <c r="L1" s="24" t="s">
        <v>1167</v>
      </c>
      <c r="M1" s="24"/>
      <c r="N1" s="24"/>
      <c r="O1" s="24"/>
      <c r="P1" s="25"/>
      <c r="Q1" s="8"/>
      <c r="R1" s="26" t="s">
        <v>1177</v>
      </c>
      <c r="S1" s="26"/>
      <c r="T1" s="26"/>
      <c r="U1" s="26"/>
    </row>
    <row r="2" spans="1:21" ht="67.5" customHeight="1" x14ac:dyDescent="0.2">
      <c r="A2" s="10" t="s">
        <v>1198</v>
      </c>
      <c r="B2" s="12" t="s">
        <v>1176</v>
      </c>
      <c r="C2" s="12" t="s">
        <v>1287</v>
      </c>
      <c r="D2" s="12" t="s">
        <v>1288</v>
      </c>
      <c r="E2" s="12" t="s">
        <v>1175</v>
      </c>
      <c r="F2" s="12" t="s">
        <v>1289</v>
      </c>
      <c r="G2" s="17" t="s">
        <v>1290</v>
      </c>
      <c r="H2" s="17" t="s">
        <v>1291</v>
      </c>
      <c r="I2" s="17" t="s">
        <v>1292</v>
      </c>
      <c r="J2" s="17" t="s">
        <v>1293</v>
      </c>
      <c r="K2" s="17" t="s">
        <v>1294</v>
      </c>
      <c r="L2" s="16" t="s">
        <v>1295</v>
      </c>
      <c r="M2" s="16" t="s">
        <v>1297</v>
      </c>
      <c r="N2" s="16" t="s">
        <v>1296</v>
      </c>
      <c r="O2" s="16" t="s">
        <v>1298</v>
      </c>
      <c r="P2" s="16" t="s">
        <v>1299</v>
      </c>
      <c r="Q2" s="14" t="s">
        <v>1169</v>
      </c>
      <c r="R2" s="21" t="s">
        <v>1347</v>
      </c>
      <c r="S2" s="21" t="s">
        <v>1348</v>
      </c>
      <c r="T2" s="21" t="s">
        <v>1349</v>
      </c>
      <c r="U2" s="21" t="s">
        <v>1350</v>
      </c>
    </row>
    <row r="3" spans="1:21" x14ac:dyDescent="0.2">
      <c r="A3" s="13" t="s">
        <v>1199</v>
      </c>
      <c r="B3" s="18">
        <v>5</v>
      </c>
      <c r="C3" s="4" t="s">
        <v>1300</v>
      </c>
      <c r="D3" s="15">
        <v>0.68463645943097995</v>
      </c>
      <c r="E3" s="5">
        <v>588.38</v>
      </c>
      <c r="F3" s="5">
        <v>8.0634722458275263</v>
      </c>
      <c r="G3" s="5">
        <v>1.85881403174819</v>
      </c>
      <c r="H3" s="5">
        <v>17.343796526054589</v>
      </c>
      <c r="I3" s="5">
        <v>25.779365036201092</v>
      </c>
      <c r="J3" s="5">
        <v>52.909188619599568</v>
      </c>
      <c r="K3" s="5">
        <v>90.094643257758591</v>
      </c>
      <c r="L3" s="5">
        <v>7.0406573982800227</v>
      </c>
      <c r="M3" s="5">
        <v>5.5798283422278114</v>
      </c>
      <c r="N3" s="5">
        <v>6.8438638294979421</v>
      </c>
      <c r="O3" s="5">
        <v>6.7158771542200606</v>
      </c>
      <c r="P3" s="5">
        <v>7.6089054692545632</v>
      </c>
      <c r="Q3" s="5">
        <v>-6.8746340800163157</v>
      </c>
      <c r="R3" s="5">
        <v>0.87898643569429746</v>
      </c>
      <c r="S3" s="5">
        <v>0.61585771427102365</v>
      </c>
      <c r="T3" s="5">
        <v>0.85085769792870192</v>
      </c>
      <c r="U3" s="5">
        <v>0.81553662967665641</v>
      </c>
    </row>
    <row r="4" spans="1:21" x14ac:dyDescent="0.2">
      <c r="A4" s="13" t="s">
        <v>1200</v>
      </c>
      <c r="B4" s="18">
        <v>5</v>
      </c>
      <c r="C4" s="19" t="s">
        <v>1300</v>
      </c>
      <c r="D4" s="15">
        <v>1.4153704701603127</v>
      </c>
      <c r="E4" s="5">
        <v>296.91999999999996</v>
      </c>
      <c r="F4" s="5">
        <v>8.4527280075441205</v>
      </c>
      <c r="G4" s="5">
        <v>0.22898693250707258</v>
      </c>
      <c r="H4" s="5">
        <v>17.196310790785397</v>
      </c>
      <c r="I4" s="5">
        <v>23.891770494075253</v>
      </c>
      <c r="J4" s="5">
        <v>55.272410782343563</v>
      </c>
      <c r="K4" s="5">
        <v>92.689532256946848</v>
      </c>
      <c r="L4" s="5">
        <v>8.4839141856392288</v>
      </c>
      <c r="M4" s="5">
        <v>6.3541364677354171</v>
      </c>
      <c r="N4" s="5">
        <v>7.3455484720393596</v>
      </c>
      <c r="O4" s="5">
        <v>7.0991601413623453</v>
      </c>
      <c r="P4" s="5">
        <v>7.899237059108863</v>
      </c>
      <c r="Q4" s="5">
        <v>-8.8931395662131205</v>
      </c>
      <c r="R4" s="5">
        <v>0.77271779378287331</v>
      </c>
      <c r="S4" s="5">
        <v>0.52832510345247219</v>
      </c>
      <c r="T4" s="5">
        <v>0.83634192676341579</v>
      </c>
      <c r="U4" s="5">
        <v>0.80396753515651542</v>
      </c>
    </row>
    <row r="5" spans="1:21" x14ac:dyDescent="0.2">
      <c r="A5" s="13" t="s">
        <v>1201</v>
      </c>
      <c r="B5" s="18">
        <v>3</v>
      </c>
      <c r="C5" s="19" t="s">
        <v>1301</v>
      </c>
      <c r="D5" s="15">
        <v>0.34454545454545454</v>
      </c>
      <c r="E5" s="5">
        <v>1.4666666666666666</v>
      </c>
      <c r="F5" s="5">
        <v>9.5881818181818197</v>
      </c>
      <c r="G5" s="5">
        <v>3.6409090909090915</v>
      </c>
      <c r="H5" s="5">
        <v>0</v>
      </c>
      <c r="I5" s="5">
        <v>0</v>
      </c>
      <c r="J5" s="5">
        <v>0</v>
      </c>
      <c r="K5" s="5">
        <v>0</v>
      </c>
      <c r="L5" s="5">
        <v>6.9040909090909093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</row>
    <row r="6" spans="1:21" x14ac:dyDescent="0.2">
      <c r="A6" s="13" t="s">
        <v>1202</v>
      </c>
      <c r="B6" s="18">
        <v>4</v>
      </c>
      <c r="C6" s="19" t="s">
        <v>1300</v>
      </c>
      <c r="D6" s="15">
        <v>1.380614084507042</v>
      </c>
      <c r="E6" s="5">
        <v>44.375</v>
      </c>
      <c r="F6" s="5">
        <v>4.1445464788732389</v>
      </c>
      <c r="G6" s="5">
        <v>-0.59606760563380279</v>
      </c>
      <c r="H6" s="5">
        <v>17.274969014084508</v>
      </c>
      <c r="I6" s="5">
        <v>0</v>
      </c>
      <c r="J6" s="5">
        <v>0</v>
      </c>
      <c r="K6" s="5">
        <v>0</v>
      </c>
      <c r="L6" s="5">
        <v>5.5226591549295767</v>
      </c>
      <c r="M6" s="5">
        <v>5.0338084507042247</v>
      </c>
      <c r="N6" s="5">
        <v>0</v>
      </c>
      <c r="O6" s="5">
        <v>0</v>
      </c>
      <c r="P6" s="5">
        <v>0</v>
      </c>
      <c r="Q6" s="5">
        <v>-7.822828169014084</v>
      </c>
      <c r="R6" s="5">
        <v>0.99020612395184959</v>
      </c>
      <c r="S6" s="5">
        <v>0</v>
      </c>
      <c r="T6" s="5">
        <v>0</v>
      </c>
      <c r="U6" s="5">
        <v>0</v>
      </c>
    </row>
    <row r="7" spans="1:21" x14ac:dyDescent="0.2">
      <c r="A7" s="13" t="s">
        <v>1203</v>
      </c>
      <c r="B7" s="18">
        <v>3</v>
      </c>
      <c r="C7" s="19" t="s">
        <v>1300</v>
      </c>
      <c r="D7" s="15">
        <v>1.1515156670920177</v>
      </c>
      <c r="E7" s="5">
        <v>235.1</v>
      </c>
      <c r="F7" s="5">
        <v>10.440099248546719</v>
      </c>
      <c r="G7" s="5">
        <v>2.1763575783354607</v>
      </c>
      <c r="H7" s="5">
        <v>19.813246845314051</v>
      </c>
      <c r="I7" s="5">
        <v>34.166614206720553</v>
      </c>
      <c r="J7" s="5">
        <v>54.460613923153275</v>
      </c>
      <c r="K7" s="5">
        <v>0</v>
      </c>
      <c r="L7" s="5">
        <v>9.2809698000850709</v>
      </c>
      <c r="M7" s="5">
        <v>7.9085339571813424</v>
      </c>
      <c r="N7" s="5">
        <v>8.245377853395718</v>
      </c>
      <c r="O7" s="5">
        <v>7.88994895789026</v>
      </c>
      <c r="P7" s="5">
        <v>0</v>
      </c>
      <c r="Q7" s="5">
        <v>-8.7160881894229423</v>
      </c>
      <c r="R7" s="5">
        <v>0.73325057632079205</v>
      </c>
      <c r="S7" s="5">
        <v>0.68129065011541945</v>
      </c>
      <c r="T7" s="5">
        <v>0.75871210793194077</v>
      </c>
      <c r="U7" s="5">
        <v>0</v>
      </c>
    </row>
    <row r="8" spans="1:21" x14ac:dyDescent="0.2">
      <c r="A8" s="13" t="s">
        <v>1204</v>
      </c>
      <c r="B8" s="18">
        <v>6</v>
      </c>
      <c r="C8" s="19" t="s">
        <v>1302</v>
      </c>
      <c r="D8" s="15">
        <v>1.5832632082237632</v>
      </c>
      <c r="E8" s="5">
        <v>139.43333333333331</v>
      </c>
      <c r="F8" s="5">
        <v>9.2190162562754026</v>
      </c>
      <c r="G8" s="5">
        <v>3.5195493664833859</v>
      </c>
      <c r="H8" s="5">
        <v>23.884581639971316</v>
      </c>
      <c r="I8" s="5">
        <v>37.897800621563476</v>
      </c>
      <c r="J8" s="5">
        <v>70.488018168778396</v>
      </c>
      <c r="K8" s="5">
        <v>121.20979216043756</v>
      </c>
      <c r="L8" s="5">
        <v>8.7996999760937147</v>
      </c>
      <c r="M8" s="5">
        <v>7.2982285441071006</v>
      </c>
      <c r="N8" s="5">
        <v>6.9933444896007666</v>
      </c>
      <c r="O8" s="5">
        <v>6.8071898159215882</v>
      </c>
      <c r="P8" s="5">
        <v>8.2945414767547856</v>
      </c>
      <c r="Q8" s="5">
        <v>-7.8797346402103763</v>
      </c>
      <c r="R8" s="5">
        <v>0.92880118013109525</v>
      </c>
      <c r="S8" s="5">
        <v>0.90436187406278468</v>
      </c>
      <c r="T8" s="5">
        <v>1.1184824588886491</v>
      </c>
      <c r="U8" s="5">
        <v>1.0125020376941218</v>
      </c>
    </row>
    <row r="9" spans="1:21" x14ac:dyDescent="0.2">
      <c r="A9" s="13" t="s">
        <v>1205</v>
      </c>
      <c r="B9" s="18">
        <v>5</v>
      </c>
      <c r="C9" s="19" t="s">
        <v>1301</v>
      </c>
      <c r="D9" s="15">
        <v>1.1442815884476536</v>
      </c>
      <c r="E9" s="5">
        <v>332.4</v>
      </c>
      <c r="F9" s="5">
        <v>8.5189482551143225</v>
      </c>
      <c r="G9" s="5">
        <v>3.41895908543923</v>
      </c>
      <c r="H9" s="5">
        <v>22.59725270758123</v>
      </c>
      <c r="I9" s="5">
        <v>35.915254512635386</v>
      </c>
      <c r="J9" s="5">
        <v>64.359850180505433</v>
      </c>
      <c r="K9" s="5">
        <v>116.01643622142001</v>
      </c>
      <c r="L9" s="5">
        <v>6.4944891696750915</v>
      </c>
      <c r="M9" s="5">
        <v>5.9441281588447668</v>
      </c>
      <c r="N9" s="5">
        <v>6.0325992779783402</v>
      </c>
      <c r="O9" s="5">
        <v>6.0233279181708799</v>
      </c>
      <c r="P9" s="5">
        <v>7.6672154031287612</v>
      </c>
      <c r="Q9" s="5">
        <v>-6.5223922984356202</v>
      </c>
      <c r="R9" s="5">
        <v>1.1056696180916956</v>
      </c>
      <c r="S9" s="5">
        <v>0.98468143481953319</v>
      </c>
      <c r="T9" s="5">
        <v>1.1547257483554154</v>
      </c>
      <c r="U9" s="5">
        <v>1.0034036634285801</v>
      </c>
    </row>
    <row r="10" spans="1:21" x14ac:dyDescent="0.2">
      <c r="A10" s="13" t="s">
        <v>1206</v>
      </c>
      <c r="B10" s="18">
        <v>7</v>
      </c>
      <c r="C10" s="19" t="s">
        <v>441</v>
      </c>
      <c r="D10" s="15">
        <v>0.63927507812978746</v>
      </c>
      <c r="E10" s="5">
        <v>233.12857142857141</v>
      </c>
      <c r="F10" s="5">
        <v>9.4083393590293536</v>
      </c>
      <c r="G10" s="5">
        <v>5.2667730865861886</v>
      </c>
      <c r="H10" s="5">
        <v>26.535636374777866</v>
      </c>
      <c r="I10" s="5">
        <v>46.385413321894724</v>
      </c>
      <c r="J10" s="5">
        <v>71.095060971873281</v>
      </c>
      <c r="K10" s="5">
        <v>118.96122216228711</v>
      </c>
      <c r="L10" s="5">
        <v>6.359548379189901</v>
      </c>
      <c r="M10" s="5">
        <v>6.3489264048042164</v>
      </c>
      <c r="N10" s="5">
        <v>6.6744022305288322</v>
      </c>
      <c r="O10" s="5">
        <v>6.4766217292726269</v>
      </c>
      <c r="P10" s="5">
        <v>7.3120466980041607</v>
      </c>
      <c r="Q10" s="5">
        <v>-5.5472345119186235</v>
      </c>
      <c r="R10" s="5">
        <v>1.2132216238440405</v>
      </c>
      <c r="S10" s="5">
        <v>1.1396943151833607</v>
      </c>
      <c r="T10" s="5">
        <v>1.1787221982236247</v>
      </c>
      <c r="U10" s="5">
        <v>1.0605815867824246</v>
      </c>
    </row>
    <row r="11" spans="1:21" x14ac:dyDescent="0.2">
      <c r="A11" s="13" t="s">
        <v>1207</v>
      </c>
      <c r="B11" s="18">
        <v>5</v>
      </c>
      <c r="C11" s="19" t="s">
        <v>1301</v>
      </c>
      <c r="D11" s="15">
        <v>0.72628572429251903</v>
      </c>
      <c r="E11" s="5">
        <v>571.04</v>
      </c>
      <c r="F11" s="5">
        <v>10.342595264780051</v>
      </c>
      <c r="G11" s="5">
        <v>5.0699828383300645</v>
      </c>
      <c r="H11" s="5">
        <v>21.136365578593448</v>
      </c>
      <c r="I11" s="5">
        <v>37.589345054637157</v>
      </c>
      <c r="J11" s="5">
        <v>68.103870131689561</v>
      </c>
      <c r="K11" s="5">
        <v>0</v>
      </c>
      <c r="L11" s="5">
        <v>9.2280586298683112</v>
      </c>
      <c r="M11" s="5">
        <v>6.9477693331465415</v>
      </c>
      <c r="N11" s="5">
        <v>7.1293555617820115</v>
      </c>
      <c r="O11" s="5">
        <v>7.07464450826562</v>
      </c>
      <c r="P11" s="5">
        <v>0</v>
      </c>
      <c r="Q11" s="5">
        <v>-7.136932964415803</v>
      </c>
      <c r="R11" s="5">
        <v>0.87321565845754057</v>
      </c>
      <c r="S11" s="5">
        <v>0.8611420042193173</v>
      </c>
      <c r="T11" s="5">
        <v>1.0242877366986798</v>
      </c>
      <c r="U11" s="5">
        <v>0</v>
      </c>
    </row>
    <row r="12" spans="1:21" x14ac:dyDescent="0.2">
      <c r="A12" s="13" t="s">
        <v>1208</v>
      </c>
      <c r="B12" s="18">
        <v>2</v>
      </c>
      <c r="C12" s="19" t="s">
        <v>1300</v>
      </c>
      <c r="D12" s="15">
        <v>1.9081539526375637</v>
      </c>
      <c r="E12" s="5">
        <v>3034.05</v>
      </c>
      <c r="F12" s="5">
        <v>6.9412686013744</v>
      </c>
      <c r="G12" s="5">
        <v>0.8047397043555643</v>
      </c>
      <c r="H12" s="5">
        <v>0.20386315321105453</v>
      </c>
      <c r="I12" s="5">
        <v>0</v>
      </c>
      <c r="J12" s="5">
        <v>0</v>
      </c>
      <c r="K12" s="5">
        <v>0</v>
      </c>
      <c r="L12" s="5">
        <v>7.5038132199535275</v>
      </c>
      <c r="M12" s="5">
        <v>5.3188381865822905</v>
      </c>
      <c r="N12" s="5">
        <v>0</v>
      </c>
      <c r="O12" s="5">
        <v>0</v>
      </c>
      <c r="P12" s="5">
        <v>0</v>
      </c>
      <c r="Q12" s="5">
        <v>-9.1191803035546553</v>
      </c>
      <c r="R12" s="5">
        <v>-6.310125359698518E-2</v>
      </c>
      <c r="S12" s="5">
        <v>0</v>
      </c>
      <c r="T12" s="5">
        <v>0</v>
      </c>
      <c r="U12" s="5">
        <v>0</v>
      </c>
    </row>
    <row r="13" spans="1:21" x14ac:dyDescent="0.2">
      <c r="A13" s="13" t="s">
        <v>1209</v>
      </c>
      <c r="B13" s="18">
        <v>2</v>
      </c>
      <c r="C13" s="19" t="s">
        <v>1300</v>
      </c>
      <c r="D13" s="15">
        <v>1.7752359922715983</v>
      </c>
      <c r="E13" s="5">
        <v>181.14999999999998</v>
      </c>
      <c r="F13" s="5">
        <v>11.966433894562519</v>
      </c>
      <c r="G13" s="5">
        <v>4.9492520011040586</v>
      </c>
      <c r="H13" s="5">
        <v>23.823273530223574</v>
      </c>
      <c r="I13" s="5">
        <v>37.510513386696111</v>
      </c>
      <c r="J13" s="5">
        <v>71.221832735302243</v>
      </c>
      <c r="K13" s="5">
        <v>126.59060999171957</v>
      </c>
      <c r="L13" s="5">
        <v>9.9024758487441353</v>
      </c>
      <c r="M13" s="5">
        <v>7.4094258901462879</v>
      </c>
      <c r="N13" s="5">
        <v>7.6554098813138296</v>
      </c>
      <c r="O13" s="5">
        <v>7.4340518906983171</v>
      </c>
      <c r="P13" s="5">
        <v>8.2127518630968819</v>
      </c>
      <c r="Q13" s="5">
        <v>-8.6465719017388913</v>
      </c>
      <c r="R13" s="5">
        <v>0.93446895134197017</v>
      </c>
      <c r="S13" s="5">
        <v>0.80231010100787881</v>
      </c>
      <c r="T13" s="5">
        <v>1.0146987726317991</v>
      </c>
      <c r="U13" s="5">
        <v>0.98746200226928005</v>
      </c>
    </row>
    <row r="14" spans="1:21" x14ac:dyDescent="0.2">
      <c r="A14" s="13" t="s">
        <v>1210</v>
      </c>
      <c r="B14" s="18">
        <v>5</v>
      </c>
      <c r="C14" s="19" t="s">
        <v>1303</v>
      </c>
      <c r="D14" s="15">
        <v>0.70442966751918157</v>
      </c>
      <c r="E14" s="5">
        <v>78.2</v>
      </c>
      <c r="F14" s="5">
        <v>10.872046035805626</v>
      </c>
      <c r="G14" s="5">
        <v>6.7489693094629155</v>
      </c>
      <c r="H14" s="5">
        <v>26.926979539641941</v>
      </c>
      <c r="I14" s="5">
        <v>31.14085933503836</v>
      </c>
      <c r="J14" s="5">
        <v>54.582110290924874</v>
      </c>
      <c r="K14" s="5">
        <v>85.793994789405119</v>
      </c>
      <c r="L14" s="5">
        <v>8.7369156010230178</v>
      </c>
      <c r="M14" s="5">
        <v>6.5233196930946296</v>
      </c>
      <c r="N14" s="5">
        <v>6.8361329923273653</v>
      </c>
      <c r="O14" s="5">
        <v>6.4953365175857574</v>
      </c>
      <c r="P14" s="5">
        <v>8.053078593139384</v>
      </c>
      <c r="Q14" s="5">
        <v>-6.364194373401534</v>
      </c>
      <c r="R14" s="5">
        <v>1.2003840506470174</v>
      </c>
      <c r="S14" s="5">
        <v>0.75331152202650442</v>
      </c>
      <c r="T14" s="5">
        <v>0.91312433009132654</v>
      </c>
      <c r="U14" s="5">
        <v>0.74040544610382542</v>
      </c>
    </row>
    <row r="15" spans="1:21" x14ac:dyDescent="0.2">
      <c r="A15" s="13" t="s">
        <v>1211</v>
      </c>
      <c r="B15" s="18">
        <v>5</v>
      </c>
      <c r="C15" s="19" t="s">
        <v>1301</v>
      </c>
      <c r="D15" s="15">
        <v>1.0245246800731262</v>
      </c>
      <c r="E15" s="5">
        <v>21.88</v>
      </c>
      <c r="F15" s="5">
        <v>10.776590493601464</v>
      </c>
      <c r="G15" s="5">
        <v>6.8870749542961605</v>
      </c>
      <c r="H15" s="5">
        <v>27.238967093235832</v>
      </c>
      <c r="I15" s="5">
        <v>31.42154478976234</v>
      </c>
      <c r="J15" s="5">
        <v>54.715594149908604</v>
      </c>
      <c r="K15" s="5">
        <v>0</v>
      </c>
      <c r="L15" s="5">
        <v>8.6147257769652654</v>
      </c>
      <c r="M15" s="5">
        <v>6.4401188299817189</v>
      </c>
      <c r="N15" s="5">
        <v>6.7598171846435102</v>
      </c>
      <c r="O15" s="5">
        <v>6.4318555758683731</v>
      </c>
      <c r="P15" s="5">
        <v>0</v>
      </c>
      <c r="Q15" s="5">
        <v>-6.1828976234003656</v>
      </c>
      <c r="R15" s="5">
        <v>1.2211801197221805</v>
      </c>
      <c r="S15" s="5">
        <v>0.76359539305416957</v>
      </c>
      <c r="T15" s="5">
        <v>0.93009777749721079</v>
      </c>
      <c r="U15" s="5">
        <v>0</v>
      </c>
    </row>
    <row r="16" spans="1:21" x14ac:dyDescent="0.2">
      <c r="A16" s="13" t="s">
        <v>1212</v>
      </c>
      <c r="B16" s="18">
        <v>5</v>
      </c>
      <c r="C16" s="19" t="s">
        <v>441</v>
      </c>
      <c r="D16" s="15">
        <v>0.26413420476066696</v>
      </c>
      <c r="E16" s="5">
        <v>538.58000000000004</v>
      </c>
      <c r="F16" s="5">
        <v>11.268405065171379</v>
      </c>
      <c r="G16" s="5">
        <v>4.9946815700545883</v>
      </c>
      <c r="H16" s="5">
        <v>28.825511901667348</v>
      </c>
      <c r="I16" s="5">
        <v>46.380436703925142</v>
      </c>
      <c r="J16" s="5">
        <v>79.260000000000005</v>
      </c>
      <c r="K16" s="5">
        <v>135.75</v>
      </c>
      <c r="L16" s="5">
        <v>8.0128070110290022</v>
      </c>
      <c r="M16" s="5">
        <v>7.2340959560325304</v>
      </c>
      <c r="N16" s="5">
        <v>7.4195328456311049</v>
      </c>
      <c r="O16" s="5">
        <v>7.39</v>
      </c>
      <c r="P16" s="5">
        <v>8.5399999999999991</v>
      </c>
      <c r="Q16" s="5">
        <v>-7.2642964833450927</v>
      </c>
      <c r="R16" s="5">
        <v>1.1503124637126565</v>
      </c>
      <c r="S16" s="5">
        <v>1.0100382262568193</v>
      </c>
      <c r="T16" s="5">
        <v>1.1214516512066903</v>
      </c>
      <c r="U16" s="5">
        <v>0.99754385554496605</v>
      </c>
    </row>
    <row r="17" spans="1:21" x14ac:dyDescent="0.2">
      <c r="A17" s="13" t="s">
        <v>1213</v>
      </c>
      <c r="B17" s="18">
        <v>4</v>
      </c>
      <c r="C17" s="19" t="s">
        <v>1302</v>
      </c>
      <c r="D17" s="15">
        <v>0.28818920210224558</v>
      </c>
      <c r="E17" s="5">
        <v>156.97499999999999</v>
      </c>
      <c r="F17" s="5">
        <v>11.513478260869567</v>
      </c>
      <c r="G17" s="5">
        <v>5.2651966873706</v>
      </c>
      <c r="H17" s="5">
        <v>28.413381111641982</v>
      </c>
      <c r="I17" s="5">
        <v>48.560418856505819</v>
      </c>
      <c r="J17" s="5">
        <v>0</v>
      </c>
      <c r="K17" s="5">
        <v>0</v>
      </c>
      <c r="L17" s="5">
        <v>9.2414906832298129</v>
      </c>
      <c r="M17" s="5">
        <v>7.2240213409778624</v>
      </c>
      <c r="N17" s="5">
        <v>7.453196368848543</v>
      </c>
      <c r="O17" s="5">
        <v>0</v>
      </c>
      <c r="P17" s="5">
        <v>0</v>
      </c>
      <c r="Q17" s="5">
        <v>-7.4710176779742001</v>
      </c>
      <c r="R17" s="5">
        <v>1.146319009983094</v>
      </c>
      <c r="S17" s="5">
        <v>1.0566474580294518</v>
      </c>
      <c r="T17" s="5">
        <v>0</v>
      </c>
      <c r="U17" s="5">
        <v>0</v>
      </c>
    </row>
    <row r="18" spans="1:21" x14ac:dyDescent="0.2">
      <c r="A18" s="13" t="s">
        <v>1214</v>
      </c>
      <c r="B18" s="18">
        <v>4</v>
      </c>
      <c r="C18" s="19" t="s">
        <v>1303</v>
      </c>
      <c r="D18" s="15">
        <v>1.2392667145938172</v>
      </c>
      <c r="E18" s="5">
        <v>243.42500000000001</v>
      </c>
      <c r="F18" s="5">
        <v>7.1626106603676698</v>
      </c>
      <c r="G18" s="5">
        <v>3.3892112560336858</v>
      </c>
      <c r="H18" s="5">
        <v>21.047501283762969</v>
      </c>
      <c r="I18" s="5">
        <v>28.317157235288079</v>
      </c>
      <c r="J18" s="5">
        <v>49.556044792113163</v>
      </c>
      <c r="K18" s="5">
        <v>100.17032040291471</v>
      </c>
      <c r="L18" s="5">
        <v>5.6234836191845536</v>
      </c>
      <c r="M18" s="5">
        <v>4.7919410496046009</v>
      </c>
      <c r="N18" s="5">
        <v>4.948576563623293</v>
      </c>
      <c r="O18" s="5">
        <v>4.550462923274754</v>
      </c>
      <c r="P18" s="5">
        <v>5.7172717531075872</v>
      </c>
      <c r="Q18" s="5">
        <v>-4.8921515867310257</v>
      </c>
      <c r="R18" s="5">
        <v>1.362851046688754</v>
      </c>
      <c r="S18" s="5">
        <v>0.98869525738801078</v>
      </c>
      <c r="T18" s="5">
        <v>1.2503404379432315</v>
      </c>
      <c r="U18" s="5">
        <v>1.2325855993378074</v>
      </c>
    </row>
    <row r="19" spans="1:21" x14ac:dyDescent="0.2">
      <c r="A19" s="13" t="s">
        <v>1215</v>
      </c>
      <c r="B19" s="18">
        <v>5</v>
      </c>
      <c r="C19" s="19" t="s">
        <v>1302</v>
      </c>
      <c r="D19" s="15">
        <v>1.0694533848781806</v>
      </c>
      <c r="E19" s="5">
        <v>222.45999999999998</v>
      </c>
      <c r="F19" s="5">
        <v>8.8838074260541227</v>
      </c>
      <c r="G19" s="5">
        <v>1.529662860739009</v>
      </c>
      <c r="H19" s="5">
        <v>24.976902813989032</v>
      </c>
      <c r="I19" s="5">
        <v>36.081736042434592</v>
      </c>
      <c r="J19" s="5">
        <v>74.153971670860102</v>
      </c>
      <c r="K19" s="5">
        <v>124.82415059174353</v>
      </c>
      <c r="L19" s="5">
        <v>7.8568848332284453</v>
      </c>
      <c r="M19" s="5">
        <v>6.6898300818124605</v>
      </c>
      <c r="N19" s="5">
        <v>6.7236303155623487</v>
      </c>
      <c r="O19" s="5">
        <v>6.7381353089180873</v>
      </c>
      <c r="P19" s="5">
        <v>8.1228161401546899</v>
      </c>
      <c r="Q19" s="5">
        <v>-7.4964461026701432</v>
      </c>
      <c r="R19" s="5">
        <v>1.1029651618725718</v>
      </c>
      <c r="S19" s="5">
        <v>0.9029752500149234</v>
      </c>
      <c r="T19" s="5">
        <v>1.1837056348691186</v>
      </c>
      <c r="U19" s="5">
        <v>1.0016099370687206</v>
      </c>
    </row>
    <row r="20" spans="1:21" x14ac:dyDescent="0.2">
      <c r="A20" s="13" t="s">
        <v>1216</v>
      </c>
      <c r="B20" s="18">
        <v>3</v>
      </c>
      <c r="C20" s="19" t="s">
        <v>1301</v>
      </c>
      <c r="D20" s="15">
        <v>0.64572352465642679</v>
      </c>
      <c r="E20" s="5">
        <v>82.466666666666669</v>
      </c>
      <c r="F20" s="5">
        <v>9.429417946645108</v>
      </c>
      <c r="G20" s="5">
        <v>6.5315521422797085</v>
      </c>
      <c r="H20" s="5">
        <v>0</v>
      </c>
      <c r="I20" s="5">
        <v>0</v>
      </c>
      <c r="J20" s="5">
        <v>0</v>
      </c>
      <c r="K20" s="5">
        <v>0</v>
      </c>
      <c r="L20" s="5">
        <v>6.4656063055780111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x14ac:dyDescent="0.2">
      <c r="A21" s="13" t="s">
        <v>1217</v>
      </c>
      <c r="B21" s="18">
        <v>5</v>
      </c>
      <c r="C21" s="19" t="s">
        <v>1301</v>
      </c>
      <c r="D21" s="15">
        <v>1.4895899053627759</v>
      </c>
      <c r="E21" s="5">
        <v>63.4</v>
      </c>
      <c r="F21" s="5">
        <v>10.313753943217666</v>
      </c>
      <c r="G21" s="5">
        <v>2.7595268138801266</v>
      </c>
      <c r="H21" s="5">
        <v>23.830851735015774</v>
      </c>
      <c r="I21" s="5">
        <v>32.355411764705877</v>
      </c>
      <c r="J21" s="5">
        <v>68.742117647058819</v>
      </c>
      <c r="K21" s="5">
        <v>114.96323529411764</v>
      </c>
      <c r="L21" s="5">
        <v>8.6039747634069386</v>
      </c>
      <c r="M21" s="5">
        <v>7.1458675078864369</v>
      </c>
      <c r="N21" s="5">
        <v>7.4538823529411768</v>
      </c>
      <c r="O21" s="5">
        <v>7.4061764705882354</v>
      </c>
      <c r="P21" s="5">
        <v>8.8950588235294124</v>
      </c>
      <c r="Q21" s="5">
        <v>-8.2037854889589905</v>
      </c>
      <c r="R21" s="5">
        <v>0.95683934284973304</v>
      </c>
      <c r="S21" s="5">
        <v>0.70213580569850986</v>
      </c>
      <c r="T21" s="5">
        <v>0.98650292344737189</v>
      </c>
      <c r="U21" s="5">
        <v>0.85348797690680245</v>
      </c>
    </row>
    <row r="22" spans="1:21" x14ac:dyDescent="0.2">
      <c r="A22" s="13" t="s">
        <v>1218</v>
      </c>
      <c r="B22" s="18">
        <v>3</v>
      </c>
      <c r="C22" s="19" t="s">
        <v>1300</v>
      </c>
      <c r="D22" s="15">
        <v>1.0953113842065931</v>
      </c>
      <c r="E22" s="5">
        <v>802.86666666666667</v>
      </c>
      <c r="F22" s="5">
        <v>11.028826704309559</v>
      </c>
      <c r="G22" s="5">
        <v>6.6538208918043678</v>
      </c>
      <c r="H22" s="5">
        <v>26.714809432865568</v>
      </c>
      <c r="I22" s="5">
        <v>36.805128705472058</v>
      </c>
      <c r="J22" s="5">
        <v>69.734057543801384</v>
      </c>
      <c r="K22" s="5">
        <v>0</v>
      </c>
      <c r="L22" s="5">
        <v>7.3615573362119076</v>
      </c>
      <c r="M22" s="5">
        <v>6.0118649838080209</v>
      </c>
      <c r="N22" s="5">
        <v>6.4947450801295368</v>
      </c>
      <c r="O22" s="5">
        <v>6.4985564228182344</v>
      </c>
      <c r="P22" s="5">
        <v>0</v>
      </c>
      <c r="Q22" s="5">
        <v>-6.3406563979074981</v>
      </c>
      <c r="R22" s="5">
        <v>1.2939909860678895</v>
      </c>
      <c r="S22" s="5">
        <v>0.93064066894491249</v>
      </c>
      <c r="T22" s="5">
        <v>1.1331682946270074</v>
      </c>
      <c r="U22" s="5">
        <v>0</v>
      </c>
    </row>
    <row r="23" spans="1:21" x14ac:dyDescent="0.2">
      <c r="A23" s="13" t="s">
        <v>1219</v>
      </c>
      <c r="B23" s="18">
        <v>3</v>
      </c>
      <c r="C23" s="19" t="s">
        <v>1300</v>
      </c>
      <c r="D23" s="15">
        <v>1.3749946043165466</v>
      </c>
      <c r="E23" s="5">
        <v>185.33333333333334</v>
      </c>
      <c r="F23" s="5">
        <v>9.5349118705035956</v>
      </c>
      <c r="G23" s="5">
        <v>2.9238758992805756</v>
      </c>
      <c r="H23" s="5">
        <v>26.329178057553953</v>
      </c>
      <c r="I23" s="5">
        <v>36.392303956834532</v>
      </c>
      <c r="J23" s="5">
        <v>67.619320143884892</v>
      </c>
      <c r="K23" s="5">
        <v>0</v>
      </c>
      <c r="L23" s="5">
        <v>8.6956348920863302</v>
      </c>
      <c r="M23" s="5">
        <v>7.0037607913669078</v>
      </c>
      <c r="N23" s="5">
        <v>7.0346600719424464</v>
      </c>
      <c r="O23" s="5">
        <v>6.7314064748201439</v>
      </c>
      <c r="P23" s="5">
        <v>0</v>
      </c>
      <c r="Q23" s="5">
        <v>-8.013071942446043</v>
      </c>
      <c r="R23" s="5">
        <v>1.0874398369619471</v>
      </c>
      <c r="S23" s="5">
        <v>0.84948380543006963</v>
      </c>
      <c r="T23" s="5">
        <v>1.0781386764276728</v>
      </c>
      <c r="U23" s="5">
        <v>0</v>
      </c>
    </row>
    <row r="24" spans="1:21" x14ac:dyDescent="0.2">
      <c r="A24" s="13" t="s">
        <v>1220</v>
      </c>
      <c r="B24" s="18">
        <v>3</v>
      </c>
      <c r="C24" s="19" t="s">
        <v>1303</v>
      </c>
      <c r="D24" s="15">
        <v>0.61115726290516215</v>
      </c>
      <c r="E24" s="5">
        <v>138.83333333333334</v>
      </c>
      <c r="F24" s="5">
        <v>9.8882232893157269</v>
      </c>
      <c r="G24" s="5">
        <v>3.9596542617046819</v>
      </c>
      <c r="H24" s="5">
        <v>25.496684273709484</v>
      </c>
      <c r="I24" s="5">
        <v>41.48033853541417</v>
      </c>
      <c r="J24" s="5">
        <v>68.376350540216094</v>
      </c>
      <c r="K24" s="5">
        <v>0</v>
      </c>
      <c r="L24" s="5">
        <v>7.4866914765906367</v>
      </c>
      <c r="M24" s="5">
        <v>6.624893157262906</v>
      </c>
      <c r="N24" s="5">
        <v>6.9446530612244901</v>
      </c>
      <c r="O24" s="5">
        <v>6.7763313325330143</v>
      </c>
      <c r="P24" s="5">
        <v>0</v>
      </c>
      <c r="Q24" s="5">
        <v>-6.5735030012004803</v>
      </c>
      <c r="R24" s="5">
        <v>1.1171451244027482</v>
      </c>
      <c r="S24" s="5">
        <v>0.97408035563850093</v>
      </c>
      <c r="T24" s="5">
        <v>1.0750425230434475</v>
      </c>
      <c r="U24" s="5">
        <v>0</v>
      </c>
    </row>
    <row r="25" spans="1:21" x14ac:dyDescent="0.2">
      <c r="A25" s="13" t="s">
        <v>1221</v>
      </c>
      <c r="B25" s="18">
        <v>6</v>
      </c>
      <c r="C25" s="19" t="s">
        <v>1303</v>
      </c>
      <c r="D25" s="15">
        <v>1.3046183206106869</v>
      </c>
      <c r="E25" s="5">
        <v>174.66666666666666</v>
      </c>
      <c r="F25" s="5">
        <v>9.5334064885496179</v>
      </c>
      <c r="G25" s="5">
        <v>1.9012118320610687</v>
      </c>
      <c r="H25" s="5">
        <v>20.575734732824429</v>
      </c>
      <c r="I25" s="5">
        <v>32.542818991097917</v>
      </c>
      <c r="J25" s="5">
        <v>68.757190900098905</v>
      </c>
      <c r="K25" s="5">
        <v>124.09701646090535</v>
      </c>
      <c r="L25" s="5">
        <v>8.7225000000000001</v>
      </c>
      <c r="M25" s="5">
        <v>6.9504961832061074</v>
      </c>
      <c r="N25" s="5">
        <v>6.4350247279920882</v>
      </c>
      <c r="O25" s="5">
        <v>6.5115529179030656</v>
      </c>
      <c r="P25" s="5">
        <v>7.7599794238683133</v>
      </c>
      <c r="Q25" s="5">
        <v>-7.9996374045801524</v>
      </c>
      <c r="R25" s="5">
        <v>0.86568919479914419</v>
      </c>
      <c r="S25" s="5">
        <v>0.83905303826586597</v>
      </c>
      <c r="T25" s="5">
        <v>1.1320391034113193</v>
      </c>
      <c r="U25" s="5">
        <v>1.032104989920962</v>
      </c>
    </row>
    <row r="26" spans="1:21" x14ac:dyDescent="0.2">
      <c r="A26" s="13" t="s">
        <v>1222</v>
      </c>
      <c r="B26" s="18">
        <v>5</v>
      </c>
      <c r="C26" s="19" t="s">
        <v>1300</v>
      </c>
      <c r="D26" s="15">
        <v>0.54300000000000015</v>
      </c>
      <c r="E26" s="5">
        <v>2</v>
      </c>
      <c r="F26" s="5">
        <v>8.5760000000000005</v>
      </c>
      <c r="G26" s="5">
        <v>2.73</v>
      </c>
      <c r="H26" s="5">
        <v>0</v>
      </c>
      <c r="I26" s="5">
        <v>0</v>
      </c>
      <c r="J26" s="5">
        <v>0</v>
      </c>
      <c r="K26" s="5">
        <v>0</v>
      </c>
      <c r="L26" s="5">
        <v>7.1259999999999994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</row>
    <row r="27" spans="1:21" x14ac:dyDescent="0.2">
      <c r="A27" s="13" t="s">
        <v>1223</v>
      </c>
      <c r="B27" s="18">
        <v>5</v>
      </c>
      <c r="C27" s="19" t="s">
        <v>1300</v>
      </c>
      <c r="D27" s="15">
        <v>0</v>
      </c>
      <c r="E27" s="5">
        <v>59.320000000000007</v>
      </c>
      <c r="F27" s="5">
        <v>10.918590694538096</v>
      </c>
      <c r="G27" s="5">
        <v>4.9907687120701274</v>
      </c>
      <c r="H27" s="5">
        <v>27.712815239379637</v>
      </c>
      <c r="I27" s="5">
        <v>0</v>
      </c>
      <c r="J27" s="5">
        <v>0</v>
      </c>
      <c r="K27" s="5">
        <v>0</v>
      </c>
      <c r="L27" s="5">
        <v>8.4483108563722169</v>
      </c>
      <c r="M27" s="5">
        <v>6.9547100472016181</v>
      </c>
      <c r="N27" s="5">
        <v>0</v>
      </c>
      <c r="O27" s="5">
        <v>0</v>
      </c>
      <c r="P27" s="5">
        <v>0</v>
      </c>
      <c r="Q27" s="5">
        <v>-7.3521611598111924</v>
      </c>
      <c r="R27" s="5">
        <v>1.1422653816821529</v>
      </c>
      <c r="S27" s="5">
        <v>0</v>
      </c>
      <c r="T27" s="5">
        <v>0</v>
      </c>
      <c r="U27" s="5">
        <v>0</v>
      </c>
    </row>
    <row r="28" spans="1:21" x14ac:dyDescent="0.2">
      <c r="A28" s="13" t="s">
        <v>1224</v>
      </c>
      <c r="B28" s="18">
        <v>4</v>
      </c>
      <c r="C28" s="19" t="s">
        <v>1302</v>
      </c>
      <c r="D28" s="15">
        <v>0.51941479010286362</v>
      </c>
      <c r="E28" s="5">
        <v>539.54999999999995</v>
      </c>
      <c r="F28" s="5">
        <v>8.9605963302752301</v>
      </c>
      <c r="G28" s="5">
        <v>3.6427360763599297</v>
      </c>
      <c r="H28" s="5">
        <v>21.661348345843759</v>
      </c>
      <c r="I28" s="5">
        <v>38.756377245508986</v>
      </c>
      <c r="J28" s="5">
        <v>68.27332014542344</v>
      </c>
      <c r="K28" s="5">
        <v>0</v>
      </c>
      <c r="L28" s="5">
        <v>8.4105448985265525</v>
      </c>
      <c r="M28" s="5">
        <v>5.8198994532480777</v>
      </c>
      <c r="N28" s="5">
        <v>5.7461970701454241</v>
      </c>
      <c r="O28" s="5">
        <v>5.7691295979469635</v>
      </c>
      <c r="P28" s="5">
        <v>0</v>
      </c>
      <c r="Q28" s="5">
        <v>-7.2549754424983792</v>
      </c>
      <c r="R28" s="5">
        <v>1.0867237861343633</v>
      </c>
      <c r="S28" s="5">
        <v>1.1051756909583055</v>
      </c>
      <c r="T28" s="5">
        <v>1.2659670620341872</v>
      </c>
      <c r="U28" s="5">
        <v>0</v>
      </c>
    </row>
    <row r="29" spans="1:21" x14ac:dyDescent="0.2">
      <c r="A29" s="13" t="s">
        <v>1225</v>
      </c>
      <c r="B29" s="18">
        <v>4</v>
      </c>
      <c r="C29" s="19" t="s">
        <v>1303</v>
      </c>
      <c r="D29" s="15">
        <v>2.0721130221130224</v>
      </c>
      <c r="E29" s="5">
        <v>10.174999999999999</v>
      </c>
      <c r="F29" s="5">
        <v>7.6297297297297311</v>
      </c>
      <c r="G29" s="5">
        <v>1.2179361179361181</v>
      </c>
      <c r="H29" s="5">
        <v>21.659950859950865</v>
      </c>
      <c r="I29" s="5">
        <v>32.010000000000005</v>
      </c>
      <c r="J29" s="5">
        <v>50.5</v>
      </c>
      <c r="K29" s="5">
        <v>69.05</v>
      </c>
      <c r="L29" s="5">
        <v>7.2903685503685507</v>
      </c>
      <c r="M29" s="5">
        <v>6.0219164619164633</v>
      </c>
      <c r="N29" s="5">
        <v>5.814201474201476</v>
      </c>
      <c r="O29" s="5">
        <v>4.67</v>
      </c>
      <c r="P29" s="5">
        <v>5.19</v>
      </c>
      <c r="Q29" s="5">
        <v>-7.5063636363636377</v>
      </c>
      <c r="R29" s="5">
        <v>1.0459500235606995</v>
      </c>
      <c r="S29" s="5">
        <v>0.92043164493913932</v>
      </c>
      <c r="T29" s="5">
        <v>1.2003703576710356</v>
      </c>
      <c r="U29" s="5">
        <v>0.95472789237265698</v>
      </c>
    </row>
    <row r="30" spans="1:21" x14ac:dyDescent="0.2">
      <c r="A30" s="13" t="s">
        <v>1226</v>
      </c>
      <c r="B30" s="18">
        <v>4</v>
      </c>
      <c r="C30" s="19" t="s">
        <v>1303</v>
      </c>
      <c r="D30" s="15">
        <v>0.27061102831594636</v>
      </c>
      <c r="E30" s="5">
        <v>150.97499999999999</v>
      </c>
      <c r="F30" s="5">
        <v>11.133608213280343</v>
      </c>
      <c r="G30" s="5">
        <v>7.2769945355191252</v>
      </c>
      <c r="H30" s="5">
        <v>19.104340122536843</v>
      </c>
      <c r="I30" s="5">
        <v>34.552626262626269</v>
      </c>
      <c r="J30" s="5">
        <v>51.052696233067358</v>
      </c>
      <c r="K30" s="5">
        <v>0</v>
      </c>
      <c r="L30" s="5">
        <v>7.2874697797648622</v>
      </c>
      <c r="M30" s="5">
        <v>6.1717138599105814</v>
      </c>
      <c r="N30" s="5">
        <v>6.6348269581056467</v>
      </c>
      <c r="O30" s="5">
        <v>6.2599740211542025</v>
      </c>
      <c r="P30" s="5">
        <v>0</v>
      </c>
      <c r="Q30" s="5">
        <v>-6.0341513495611858</v>
      </c>
      <c r="R30" s="5">
        <v>0.88854504120357058</v>
      </c>
      <c r="S30" s="5">
        <v>0.8667689269180906</v>
      </c>
      <c r="T30" s="5">
        <v>0.90219610233356917</v>
      </c>
      <c r="U30" s="5">
        <v>0</v>
      </c>
    </row>
    <row r="31" spans="1:21" x14ac:dyDescent="0.2">
      <c r="A31" s="13" t="s">
        <v>1227</v>
      </c>
      <c r="B31" s="18">
        <v>3</v>
      </c>
      <c r="C31" s="19" t="s">
        <v>1303</v>
      </c>
      <c r="D31" s="15">
        <v>0.94679149124750728</v>
      </c>
      <c r="E31" s="5">
        <v>300.86666666666667</v>
      </c>
      <c r="F31" s="5">
        <v>8.17902947041879</v>
      </c>
      <c r="G31" s="5">
        <v>6.8073875470861962</v>
      </c>
      <c r="H31" s="5">
        <v>15.76399069355196</v>
      </c>
      <c r="I31" s="5">
        <v>25.589126966541102</v>
      </c>
      <c r="J31" s="5">
        <v>45.87</v>
      </c>
      <c r="K31" s="5">
        <v>95.21</v>
      </c>
      <c r="L31" s="5">
        <v>4.1727298914247726</v>
      </c>
      <c r="M31" s="5">
        <v>4.5649102592510529</v>
      </c>
      <c r="N31" s="5">
        <v>4.416077996897851</v>
      </c>
      <c r="O31" s="5">
        <v>4.3600000000000003</v>
      </c>
      <c r="P31" s="5">
        <v>4.87</v>
      </c>
      <c r="Q31" s="5">
        <v>-3.5509882561489028</v>
      </c>
      <c r="R31" s="5">
        <v>1.0059766052324997</v>
      </c>
      <c r="S31" s="5">
        <v>0.95732735589568263</v>
      </c>
      <c r="T31" s="5">
        <v>1.1774196639906851</v>
      </c>
      <c r="U31" s="5">
        <v>1.331082614029284</v>
      </c>
    </row>
    <row r="32" spans="1:21" x14ac:dyDescent="0.2">
      <c r="A32" s="13" t="s">
        <v>1228</v>
      </c>
      <c r="B32" s="18">
        <v>4</v>
      </c>
      <c r="C32" s="19" t="s">
        <v>1303</v>
      </c>
      <c r="D32" s="15">
        <v>1.6029245570236863</v>
      </c>
      <c r="E32" s="5">
        <v>410.57499999999999</v>
      </c>
      <c r="F32" s="5">
        <v>9.8528892406990192</v>
      </c>
      <c r="G32" s="5">
        <v>5.2309766790476768</v>
      </c>
      <c r="H32" s="5">
        <v>25.589999391097852</v>
      </c>
      <c r="I32" s="5">
        <v>36.722208488095966</v>
      </c>
      <c r="J32" s="5">
        <v>60.965538956561709</v>
      </c>
      <c r="K32" s="5">
        <v>111.55351719911133</v>
      </c>
      <c r="L32" s="5">
        <v>7.1205967241064361</v>
      </c>
      <c r="M32" s="5">
        <v>6.4629099433721002</v>
      </c>
      <c r="N32" s="5">
        <v>6.6292577482798514</v>
      </c>
      <c r="O32" s="5">
        <v>6.2958139891212745</v>
      </c>
      <c r="P32" s="5">
        <v>7.6500199187926148</v>
      </c>
      <c r="Q32" s="5">
        <v>-5.6525933142543989</v>
      </c>
      <c r="R32" s="5">
        <v>1.1566099272219077</v>
      </c>
      <c r="S32" s="5">
        <v>0.92834151701075551</v>
      </c>
      <c r="T32" s="5">
        <v>1.0660068762533976</v>
      </c>
      <c r="U32" s="5">
        <v>0.98308265905295444</v>
      </c>
    </row>
    <row r="33" spans="1:21" x14ac:dyDescent="0.2">
      <c r="A33" s="13" t="s">
        <v>1229</v>
      </c>
      <c r="B33" s="18">
        <v>3</v>
      </c>
      <c r="C33" s="19" t="s">
        <v>1300</v>
      </c>
      <c r="D33" s="15">
        <v>1.8608333333333333</v>
      </c>
      <c r="E33" s="5">
        <v>29.2</v>
      </c>
      <c r="F33" s="5">
        <v>7.8211986301369869</v>
      </c>
      <c r="G33" s="5">
        <v>-0.16965753424657537</v>
      </c>
      <c r="H33" s="5">
        <v>23.464577625570776</v>
      </c>
      <c r="I33" s="5">
        <v>22.800742009132421</v>
      </c>
      <c r="J33" s="5">
        <v>40.050079908675798</v>
      </c>
      <c r="K33" s="5">
        <v>53.288580901856761</v>
      </c>
      <c r="L33" s="5">
        <v>9.1084246575342469</v>
      </c>
      <c r="M33" s="5">
        <v>6.6447831050228308</v>
      </c>
      <c r="N33" s="5">
        <v>6.9637328767123297</v>
      </c>
      <c r="O33" s="5">
        <v>6.4891438356164386</v>
      </c>
      <c r="P33" s="5">
        <v>6.2792042440318294</v>
      </c>
      <c r="Q33" s="5">
        <v>-9.6967579908675798</v>
      </c>
      <c r="R33" s="5">
        <v>1.0421119235673717</v>
      </c>
      <c r="S33" s="5">
        <v>0.54884233494828993</v>
      </c>
      <c r="T33" s="5">
        <v>0.71135632895615242</v>
      </c>
      <c r="U33" s="5">
        <v>0.63115855393336129</v>
      </c>
    </row>
    <row r="34" spans="1:21" x14ac:dyDescent="0.2">
      <c r="A34" s="13" t="s">
        <v>1230</v>
      </c>
      <c r="B34" s="18">
        <v>5</v>
      </c>
      <c r="C34" s="19" t="s">
        <v>1300</v>
      </c>
      <c r="D34" s="15">
        <v>1.2616642958748221</v>
      </c>
      <c r="E34" s="5">
        <v>14.060000000000002</v>
      </c>
      <c r="F34" s="5">
        <v>9.404950213371265</v>
      </c>
      <c r="G34" s="5">
        <v>2.7844381223328587</v>
      </c>
      <c r="H34" s="5">
        <v>0</v>
      </c>
      <c r="I34" s="5">
        <v>0</v>
      </c>
      <c r="J34" s="5">
        <v>0</v>
      </c>
      <c r="K34" s="5">
        <v>0</v>
      </c>
      <c r="L34" s="5">
        <v>7.6252347083926022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</row>
    <row r="35" spans="1:21" x14ac:dyDescent="0.2">
      <c r="A35" s="13" t="s">
        <v>1231</v>
      </c>
      <c r="B35" s="18">
        <v>3</v>
      </c>
      <c r="C35" s="19" t="s">
        <v>1300</v>
      </c>
      <c r="D35" s="15">
        <v>1.2648937677053822</v>
      </c>
      <c r="E35" s="5">
        <v>47.06666666666667</v>
      </c>
      <c r="F35" s="5">
        <v>9.4931728045325752</v>
      </c>
      <c r="G35" s="5">
        <v>3.4750424929178463</v>
      </c>
      <c r="H35" s="5">
        <v>0</v>
      </c>
      <c r="I35" s="5">
        <v>0</v>
      </c>
      <c r="J35" s="5">
        <v>0</v>
      </c>
      <c r="K35" s="5">
        <v>0</v>
      </c>
      <c r="L35" s="5">
        <v>7.7377053824362605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x14ac:dyDescent="0.2">
      <c r="A36" s="13" t="s">
        <v>1232</v>
      </c>
      <c r="B36" s="18">
        <v>3</v>
      </c>
      <c r="C36" s="19" t="s">
        <v>1300</v>
      </c>
      <c r="D36" s="15">
        <v>1.9351778533869475</v>
      </c>
      <c r="E36" s="5">
        <v>215.5333333333333</v>
      </c>
      <c r="F36" s="5">
        <v>10.381552737395609</v>
      </c>
      <c r="G36" s="5">
        <v>1.6041447571914633</v>
      </c>
      <c r="H36" s="5">
        <v>19.775932570368081</v>
      </c>
      <c r="I36" s="5">
        <v>26.90896381070214</v>
      </c>
      <c r="J36" s="5">
        <v>56.53</v>
      </c>
      <c r="K36" s="5">
        <v>103.81</v>
      </c>
      <c r="L36" s="5">
        <v>9.3444540674296324</v>
      </c>
      <c r="M36" s="5">
        <v>6.9100618620476348</v>
      </c>
      <c r="N36" s="5">
        <v>7.1395700587689461</v>
      </c>
      <c r="O36" s="5">
        <v>7.32</v>
      </c>
      <c r="P36" s="5">
        <v>9.11</v>
      </c>
      <c r="Q36" s="5">
        <v>-8.9712032168264777</v>
      </c>
      <c r="R36" s="5">
        <v>0.84393182897002061</v>
      </c>
      <c r="S36" s="5">
        <v>0.62788718378629682</v>
      </c>
      <c r="T36" s="5">
        <v>0.84731702990294533</v>
      </c>
      <c r="U36" s="5">
        <v>0.76227383712129348</v>
      </c>
    </row>
    <row r="37" spans="1:21" x14ac:dyDescent="0.2">
      <c r="A37" s="13" t="s">
        <v>1233</v>
      </c>
      <c r="B37" s="18">
        <v>3</v>
      </c>
      <c r="C37" s="19" t="s">
        <v>1300</v>
      </c>
      <c r="D37" s="15">
        <v>1.7204698846646731</v>
      </c>
      <c r="E37" s="5">
        <v>78.033333333333331</v>
      </c>
      <c r="F37" s="5">
        <v>4.8287953865869291</v>
      </c>
      <c r="G37" s="5">
        <v>0.96260999572832129</v>
      </c>
      <c r="H37" s="5">
        <v>20.096604015378045</v>
      </c>
      <c r="I37" s="5">
        <v>24.456070055531825</v>
      </c>
      <c r="J37" s="5">
        <v>0</v>
      </c>
      <c r="K37" s="5">
        <v>0</v>
      </c>
      <c r="L37" s="5">
        <v>4.8181076463049974</v>
      </c>
      <c r="M37" s="5">
        <v>4.8745108927808634</v>
      </c>
      <c r="N37" s="5">
        <v>5.9408415207176422</v>
      </c>
      <c r="O37" s="5">
        <v>0</v>
      </c>
      <c r="P37" s="5">
        <v>0</v>
      </c>
      <c r="Q37" s="5">
        <v>-5.120222127296028</v>
      </c>
      <c r="R37" s="5">
        <v>1.1839270607023265</v>
      </c>
      <c r="S37" s="5">
        <v>0.69207276367831594</v>
      </c>
      <c r="T37" s="5">
        <v>0</v>
      </c>
      <c r="U37" s="5">
        <v>0</v>
      </c>
    </row>
    <row r="38" spans="1:21" x14ac:dyDescent="0.2">
      <c r="A38" s="13" t="s">
        <v>1234</v>
      </c>
      <c r="B38" s="18">
        <v>4</v>
      </c>
      <c r="C38" s="19" t="s">
        <v>1301</v>
      </c>
      <c r="D38" s="15">
        <v>0.74777128005198179</v>
      </c>
      <c r="E38" s="5">
        <v>38.475000000000001</v>
      </c>
      <c r="F38" s="5">
        <v>8.8397790773229374</v>
      </c>
      <c r="G38" s="5">
        <v>3.4570630279402206</v>
      </c>
      <c r="H38" s="5">
        <v>23.237563352826509</v>
      </c>
      <c r="I38" s="5">
        <v>36.042287199480178</v>
      </c>
      <c r="J38" s="5">
        <v>62.840890188434045</v>
      </c>
      <c r="K38" s="5">
        <v>0</v>
      </c>
      <c r="L38" s="5">
        <v>6.7684795321637425</v>
      </c>
      <c r="M38" s="5">
        <v>6.5032878492527608</v>
      </c>
      <c r="N38" s="5">
        <v>6.7659389213775167</v>
      </c>
      <c r="O38" s="5">
        <v>6.7858479532163738</v>
      </c>
      <c r="P38" s="5">
        <v>0</v>
      </c>
      <c r="Q38" s="5">
        <v>-6.1922222222222221</v>
      </c>
      <c r="R38" s="5">
        <v>1.0370543363977243</v>
      </c>
      <c r="S38" s="5">
        <v>0.88767737264838065</v>
      </c>
      <c r="T38" s="5">
        <v>1.0010502160096217</v>
      </c>
      <c r="U38" s="5">
        <v>0</v>
      </c>
    </row>
    <row r="39" spans="1:21" x14ac:dyDescent="0.2">
      <c r="A39" s="13" t="s">
        <v>1234</v>
      </c>
      <c r="B39" s="18">
        <v>6</v>
      </c>
      <c r="C39" s="19" t="s">
        <v>1300</v>
      </c>
      <c r="D39" s="15">
        <v>1.3213669238187076</v>
      </c>
      <c r="E39" s="5">
        <v>69.13333333333334</v>
      </c>
      <c r="F39" s="5">
        <v>9.1560245901639341</v>
      </c>
      <c r="G39" s="5">
        <v>3.6951856316297009</v>
      </c>
      <c r="H39" s="5">
        <v>23.734756509161038</v>
      </c>
      <c r="I39" s="5">
        <v>35.316858727097383</v>
      </c>
      <c r="J39" s="5">
        <v>65.050130183220816</v>
      </c>
      <c r="K39" s="5">
        <v>0</v>
      </c>
      <c r="L39" s="5">
        <v>7.1177483124397281</v>
      </c>
      <c r="M39" s="5">
        <v>6.3353109932497578</v>
      </c>
      <c r="N39" s="5">
        <v>6.4608172613307611</v>
      </c>
      <c r="O39" s="5">
        <v>6.3147637415621976</v>
      </c>
      <c r="P39" s="5">
        <v>0</v>
      </c>
      <c r="Q39" s="5">
        <v>-6.5317213114754074</v>
      </c>
      <c r="R39" s="5">
        <v>1.1082153335935947</v>
      </c>
      <c r="S39" s="5">
        <v>0.93459530798001966</v>
      </c>
      <c r="T39" s="5">
        <v>1.1394124632912446</v>
      </c>
      <c r="U39" s="5">
        <v>0</v>
      </c>
    </row>
    <row r="40" spans="1:21" x14ac:dyDescent="0.2">
      <c r="A40" s="13" t="s">
        <v>1235</v>
      </c>
      <c r="B40" s="18">
        <v>3</v>
      </c>
      <c r="C40" s="19" t="s">
        <v>1302</v>
      </c>
      <c r="D40" s="15">
        <v>0.20053160135356402</v>
      </c>
      <c r="E40" s="5">
        <v>305.36666666666667</v>
      </c>
      <c r="F40" s="5">
        <v>11.787448968453226</v>
      </c>
      <c r="G40" s="5">
        <v>7.1421678856020083</v>
      </c>
      <c r="H40" s="5">
        <v>30.390978059163846</v>
      </c>
      <c r="I40" s="5">
        <v>51.025149001200738</v>
      </c>
      <c r="J40" s="5">
        <v>81.132925444820444</v>
      </c>
      <c r="K40" s="5">
        <v>0</v>
      </c>
      <c r="L40" s="5">
        <v>9.3782054360877645</v>
      </c>
      <c r="M40" s="5">
        <v>7.2438543827093103</v>
      </c>
      <c r="N40" s="5">
        <v>7.3285940399519696</v>
      </c>
      <c r="O40" s="5">
        <v>6.9021951751992141</v>
      </c>
      <c r="P40" s="5">
        <v>0</v>
      </c>
      <c r="Q40" s="5">
        <v>-7.0732005239602662</v>
      </c>
      <c r="R40" s="5">
        <v>1.2080058625885419</v>
      </c>
      <c r="S40" s="5">
        <v>1.1101521734557696</v>
      </c>
      <c r="T40" s="5">
        <v>1.1995757104740692</v>
      </c>
      <c r="U40" s="5">
        <v>0</v>
      </c>
    </row>
    <row r="41" spans="1:21" x14ac:dyDescent="0.2">
      <c r="A41" s="13" t="s">
        <v>1236</v>
      </c>
      <c r="B41" s="18">
        <v>5</v>
      </c>
      <c r="C41" s="19" t="s">
        <v>1300</v>
      </c>
      <c r="D41" s="15">
        <v>1.9923338368580061</v>
      </c>
      <c r="E41" s="5">
        <v>26.48</v>
      </c>
      <c r="F41" s="5">
        <v>11.233663141993958</v>
      </c>
      <c r="G41" s="5">
        <v>3.1776208459214508</v>
      </c>
      <c r="H41" s="5">
        <v>24.138058912386708</v>
      </c>
      <c r="I41" s="5">
        <v>35.698036253776436</v>
      </c>
      <c r="J41" s="5">
        <v>65.660581570996982</v>
      </c>
      <c r="K41" s="5">
        <v>111.23003776435044</v>
      </c>
      <c r="L41" s="5">
        <v>8.4516012084592145</v>
      </c>
      <c r="M41" s="5">
        <v>7.1244712990936554</v>
      </c>
      <c r="N41" s="5">
        <v>7.3344259818731112</v>
      </c>
      <c r="O41" s="5">
        <v>7.0857854984894262</v>
      </c>
      <c r="P41" s="5">
        <v>7.9971450151057386</v>
      </c>
      <c r="Q41" s="5">
        <v>-8.46143504531722</v>
      </c>
      <c r="R41" s="5">
        <v>0.97726005116078218</v>
      </c>
      <c r="S41" s="5">
        <v>0.81446722064844046</v>
      </c>
      <c r="T41" s="5">
        <v>1.0039441823440101</v>
      </c>
      <c r="U41" s="5">
        <v>0.93042108280311875</v>
      </c>
    </row>
    <row r="42" spans="1:21" x14ac:dyDescent="0.2">
      <c r="A42" s="13" t="s">
        <v>1237</v>
      </c>
      <c r="B42" s="18">
        <v>2</v>
      </c>
      <c r="C42" s="19" t="s">
        <v>1300</v>
      </c>
      <c r="D42" s="15">
        <v>1.0456335282651072</v>
      </c>
      <c r="E42" s="5">
        <v>205.2</v>
      </c>
      <c r="F42" s="5">
        <v>10.172334307992204</v>
      </c>
      <c r="G42" s="5">
        <v>2.3619541910331385</v>
      </c>
      <c r="H42" s="5">
        <v>14.481310916179336</v>
      </c>
      <c r="I42" s="5">
        <v>17.603157894736842</v>
      </c>
      <c r="J42" s="5">
        <v>35.26268031189084</v>
      </c>
      <c r="K42" s="5">
        <v>0</v>
      </c>
      <c r="L42" s="5">
        <v>7.7873879142300204</v>
      </c>
      <c r="M42" s="5">
        <v>5.7916325536062381</v>
      </c>
      <c r="N42" s="5">
        <v>6.0194493177387915</v>
      </c>
      <c r="O42" s="5">
        <v>6.0533576998050682</v>
      </c>
      <c r="P42" s="5">
        <v>0</v>
      </c>
      <c r="Q42" s="5">
        <v>-8.9938304093567254</v>
      </c>
      <c r="R42" s="5">
        <v>0.7273096850364994</v>
      </c>
      <c r="S42" s="5">
        <v>0.47796672413904639</v>
      </c>
      <c r="T42" s="5">
        <v>0.6601834887569088</v>
      </c>
      <c r="U42" s="5">
        <v>0</v>
      </c>
    </row>
    <row r="43" spans="1:21" x14ac:dyDescent="0.2">
      <c r="A43" s="13" t="s">
        <v>1238</v>
      </c>
      <c r="B43" s="18">
        <v>4</v>
      </c>
      <c r="C43" s="19" t="s">
        <v>1300</v>
      </c>
      <c r="D43" s="15">
        <v>1.0703506208911615</v>
      </c>
      <c r="E43" s="5">
        <v>34.225000000000001</v>
      </c>
      <c r="F43" s="5">
        <v>7.6568590211833456</v>
      </c>
      <c r="G43" s="5">
        <v>4.6501168736303873</v>
      </c>
      <c r="H43" s="5">
        <v>18.789043097151204</v>
      </c>
      <c r="I43" s="5">
        <v>25.400116873630388</v>
      </c>
      <c r="J43" s="5">
        <v>0</v>
      </c>
      <c r="K43" s="5">
        <v>0</v>
      </c>
      <c r="L43" s="5">
        <v>5.5552958363769172</v>
      </c>
      <c r="M43" s="5">
        <v>4.9616946676406126</v>
      </c>
      <c r="N43" s="5">
        <v>5.0995105916727539</v>
      </c>
      <c r="O43" s="5">
        <v>0</v>
      </c>
      <c r="P43" s="5">
        <v>0</v>
      </c>
      <c r="Q43" s="5">
        <v>-4.4241855368882401</v>
      </c>
      <c r="R43" s="5">
        <v>1.1059695882984317</v>
      </c>
      <c r="S43" s="5">
        <v>0.82898925773708332</v>
      </c>
      <c r="T43" s="5">
        <v>0</v>
      </c>
      <c r="U43" s="5">
        <v>0</v>
      </c>
    </row>
    <row r="44" spans="1:21" x14ac:dyDescent="0.2">
      <c r="A44" s="13" t="s">
        <v>1239</v>
      </c>
      <c r="B44" s="18">
        <v>6</v>
      </c>
      <c r="C44" s="19" t="s">
        <v>1301</v>
      </c>
      <c r="D44" s="15">
        <v>1.7373101464905185</v>
      </c>
      <c r="E44" s="5">
        <v>185.45000000000002</v>
      </c>
      <c r="F44" s="5">
        <v>8.8167268805607968</v>
      </c>
      <c r="G44" s="5">
        <v>2.9137018064168236</v>
      </c>
      <c r="H44" s="5">
        <v>21.841682394176328</v>
      </c>
      <c r="I44" s="5">
        <v>32.475004044216767</v>
      </c>
      <c r="J44" s="5">
        <v>66.693300080884327</v>
      </c>
      <c r="K44" s="5">
        <v>106.90538814936974</v>
      </c>
      <c r="L44" s="5">
        <v>8.125825469578503</v>
      </c>
      <c r="M44" s="5">
        <v>6.4315394985171199</v>
      </c>
      <c r="N44" s="5">
        <v>6.5071564662532584</v>
      </c>
      <c r="O44" s="5">
        <v>6.5174359665678079</v>
      </c>
      <c r="P44" s="5">
        <v>7.779162445517728</v>
      </c>
      <c r="Q44" s="5">
        <v>-7.0793322548755278</v>
      </c>
      <c r="R44" s="5">
        <v>0.96418495371948199</v>
      </c>
      <c r="S44" s="5">
        <v>0.80198238967319468</v>
      </c>
      <c r="T44" s="5">
        <v>1.0590677782845677</v>
      </c>
      <c r="U44" s="5">
        <v>0.89684391464467672</v>
      </c>
    </row>
    <row r="45" spans="1:21" x14ac:dyDescent="0.2">
      <c r="A45" s="13" t="s">
        <v>1240</v>
      </c>
      <c r="B45" s="18">
        <v>5</v>
      </c>
      <c r="C45" s="19" t="s">
        <v>1303</v>
      </c>
      <c r="D45" s="15">
        <v>1.6799437705717422</v>
      </c>
      <c r="E45" s="5">
        <v>1312.48</v>
      </c>
      <c r="F45" s="5">
        <v>11.911124283798609</v>
      </c>
      <c r="G45" s="5">
        <v>6.3716574728757767</v>
      </c>
      <c r="H45" s="5">
        <v>30.764454925027422</v>
      </c>
      <c r="I45" s="5">
        <v>47.974129891503104</v>
      </c>
      <c r="J45" s="5">
        <v>80.32256334060763</v>
      </c>
      <c r="K45" s="5">
        <v>147.37311463992197</v>
      </c>
      <c r="L45" s="5">
        <v>8.5758803181762762</v>
      </c>
      <c r="M45" s="5">
        <v>7.1390610142630742</v>
      </c>
      <c r="N45" s="5">
        <v>7.4200790869194178</v>
      </c>
      <c r="O45" s="5">
        <v>7.4792580210800006</v>
      </c>
      <c r="P45" s="5">
        <v>7.9956666821439075</v>
      </c>
      <c r="Q45" s="5">
        <v>-6.9066084054614167</v>
      </c>
      <c r="R45" s="5">
        <v>1.2501089975418602</v>
      </c>
      <c r="S45" s="5">
        <v>1.0143742387692367</v>
      </c>
      <c r="T45" s="5">
        <v>1.0961339114404183</v>
      </c>
      <c r="U45" s="5">
        <v>1.1287361645946792</v>
      </c>
    </row>
    <row r="46" spans="1:21" x14ac:dyDescent="0.2">
      <c r="A46" s="13" t="s">
        <v>1241</v>
      </c>
      <c r="B46" s="18">
        <v>5</v>
      </c>
      <c r="C46" s="19" t="s">
        <v>1303</v>
      </c>
      <c r="D46" s="15">
        <v>0.31</v>
      </c>
      <c r="E46" s="5">
        <v>709.52</v>
      </c>
      <c r="F46" s="5">
        <v>10.697615007328901</v>
      </c>
      <c r="G46" s="5">
        <v>6.0434482467019954</v>
      </c>
      <c r="H46" s="5">
        <v>24.267549611004625</v>
      </c>
      <c r="I46" s="5">
        <v>39.636798117036875</v>
      </c>
      <c r="J46" s="5">
        <v>0</v>
      </c>
      <c r="K46" s="5">
        <v>0</v>
      </c>
      <c r="L46" s="5">
        <v>7.2675659600856921</v>
      </c>
      <c r="M46" s="5">
        <v>5.7255674258653748</v>
      </c>
      <c r="N46" s="5">
        <v>5.9348294621716091</v>
      </c>
      <c r="O46" s="5">
        <v>0</v>
      </c>
      <c r="P46" s="5">
        <v>0</v>
      </c>
      <c r="Q46" s="5">
        <v>-5.6312662081407154</v>
      </c>
      <c r="R46" s="5">
        <v>1.2366329211815348</v>
      </c>
      <c r="S46" s="5">
        <v>1.1140487010401907</v>
      </c>
      <c r="T46" s="5">
        <v>0</v>
      </c>
      <c r="U46" s="5">
        <v>0</v>
      </c>
    </row>
    <row r="47" spans="1:21" x14ac:dyDescent="0.2">
      <c r="A47" s="13" t="s">
        <v>1242</v>
      </c>
      <c r="B47" s="18">
        <v>3</v>
      </c>
      <c r="C47" s="19" t="s">
        <v>1303</v>
      </c>
      <c r="D47" s="15">
        <v>0.37622269203664549</v>
      </c>
      <c r="E47" s="5">
        <v>47.300000000000004</v>
      </c>
      <c r="F47" s="5">
        <v>9.9327766032417202</v>
      </c>
      <c r="G47" s="5">
        <v>6.0206131078224105</v>
      </c>
      <c r="H47" s="5">
        <v>22.421557434813248</v>
      </c>
      <c r="I47" s="5">
        <v>0</v>
      </c>
      <c r="J47" s="5">
        <v>0</v>
      </c>
      <c r="K47" s="5">
        <v>0</v>
      </c>
      <c r="L47" s="5">
        <v>6.3779422128259338</v>
      </c>
      <c r="M47" s="5">
        <v>5.5862015503875968</v>
      </c>
      <c r="N47" s="5">
        <v>0</v>
      </c>
      <c r="O47" s="5">
        <v>0</v>
      </c>
      <c r="P47" s="5">
        <v>0</v>
      </c>
      <c r="Q47" s="5">
        <v>-5.1041860465116278</v>
      </c>
      <c r="R47" s="5">
        <v>1.1780105997623678</v>
      </c>
      <c r="S47" s="5">
        <v>0</v>
      </c>
      <c r="T47" s="5">
        <v>0</v>
      </c>
      <c r="U47" s="5">
        <v>0</v>
      </c>
    </row>
    <row r="48" spans="1:21" x14ac:dyDescent="0.2">
      <c r="A48" s="13" t="s">
        <v>1243</v>
      </c>
      <c r="B48" s="18">
        <v>5</v>
      </c>
      <c r="C48" s="19" t="s">
        <v>1302</v>
      </c>
      <c r="D48" s="15">
        <v>0.83677190911773369</v>
      </c>
      <c r="E48" s="5">
        <v>135.56</v>
      </c>
      <c r="F48" s="5">
        <v>8.2466391265860128</v>
      </c>
      <c r="G48" s="5">
        <v>4.5430480967837115</v>
      </c>
      <c r="H48" s="5">
        <v>21.088807907937444</v>
      </c>
      <c r="I48" s="5">
        <v>29.701208644100213</v>
      </c>
      <c r="J48" s="5">
        <v>52.274901510805122</v>
      </c>
      <c r="K48" s="5">
        <v>91.25813157391471</v>
      </c>
      <c r="L48" s="5">
        <v>5.763334316907641</v>
      </c>
      <c r="M48" s="5">
        <v>4.9288034818530537</v>
      </c>
      <c r="N48" s="5">
        <v>4.8900745840504882</v>
      </c>
      <c r="O48" s="5">
        <v>4.7933945305029635</v>
      </c>
      <c r="P48" s="5">
        <v>5.5217632434499908</v>
      </c>
      <c r="Q48" s="5">
        <v>-4.634645913248745</v>
      </c>
      <c r="R48" s="5">
        <v>1.2556335330458435</v>
      </c>
      <c r="S48" s="5">
        <v>1.0085553893699202</v>
      </c>
      <c r="T48" s="5">
        <v>1.2034645457324264</v>
      </c>
      <c r="U48" s="5">
        <v>1.1382743770691472</v>
      </c>
    </row>
    <row r="49" spans="1:21" x14ac:dyDescent="0.2">
      <c r="A49" s="13" t="s">
        <v>1244</v>
      </c>
      <c r="B49" s="18">
        <v>5</v>
      </c>
      <c r="C49" s="19" t="s">
        <v>1301</v>
      </c>
      <c r="D49" s="15">
        <v>0.93901680252869735</v>
      </c>
      <c r="E49" s="5">
        <v>120.22</v>
      </c>
      <c r="F49" s="5">
        <v>8.5265613042754929</v>
      </c>
      <c r="G49" s="5">
        <v>2.3432690068208282</v>
      </c>
      <c r="H49" s="5">
        <v>20.830202961237731</v>
      </c>
      <c r="I49" s="5">
        <v>35.087057062052907</v>
      </c>
      <c r="J49" s="5">
        <v>0</v>
      </c>
      <c r="K49" s="5">
        <v>0</v>
      </c>
      <c r="L49" s="5">
        <v>6.2290234569955079</v>
      </c>
      <c r="M49" s="5">
        <v>5.4716453169189823</v>
      </c>
      <c r="N49" s="5">
        <v>5.531429046747629</v>
      </c>
      <c r="O49" s="5">
        <v>0</v>
      </c>
      <c r="P49" s="5">
        <v>0</v>
      </c>
      <c r="Q49" s="5">
        <v>-6.2032956246880717</v>
      </c>
      <c r="R49" s="5">
        <v>1.1168232832425171</v>
      </c>
      <c r="S49" s="5">
        <v>1.0711203014302102</v>
      </c>
      <c r="T49" s="5">
        <v>0</v>
      </c>
      <c r="U49" s="5">
        <v>0</v>
      </c>
    </row>
    <row r="50" spans="1:21" x14ac:dyDescent="0.2">
      <c r="A50" s="13" t="s">
        <v>1245</v>
      </c>
      <c r="B50" s="18">
        <v>5</v>
      </c>
      <c r="C50" s="19" t="s">
        <v>1302</v>
      </c>
      <c r="D50" s="15">
        <v>1.2002439892238093</v>
      </c>
      <c r="E50" s="5">
        <v>393.46000000000004</v>
      </c>
      <c r="F50" s="5">
        <v>18.415623443297921</v>
      </c>
      <c r="G50" s="5">
        <v>13.253275047018757</v>
      </c>
      <c r="H50" s="5">
        <v>52.202645249834795</v>
      </c>
      <c r="I50" s="5">
        <v>78.364974722528899</v>
      </c>
      <c r="J50" s="5">
        <v>136.22406822011737</v>
      </c>
      <c r="K50" s="5">
        <v>208.56441396943461</v>
      </c>
      <c r="L50" s="5">
        <v>12.086139887154982</v>
      </c>
      <c r="M50" s="5">
        <v>9.135344380623188</v>
      </c>
      <c r="N50" s="5">
        <v>9.8515573246557029</v>
      </c>
      <c r="O50" s="5">
        <v>9.5716991109303251</v>
      </c>
      <c r="P50" s="5">
        <v>10.555737114300657</v>
      </c>
      <c r="Q50" s="5">
        <v>-9.0950561683525635</v>
      </c>
      <c r="R50" s="5">
        <v>1.5966248472220164</v>
      </c>
      <c r="S50" s="5">
        <v>1.2030746569346333</v>
      </c>
      <c r="T50" s="5">
        <v>1.3257337008033594</v>
      </c>
      <c r="U50" s="5">
        <v>1.0947272202396778</v>
      </c>
    </row>
    <row r="51" spans="1:21" x14ac:dyDescent="0.2">
      <c r="A51" s="13" t="s">
        <v>1246</v>
      </c>
      <c r="B51" s="18">
        <v>3</v>
      </c>
      <c r="C51" s="19" t="s">
        <v>1301</v>
      </c>
      <c r="D51" s="15">
        <v>0.94058187613058841</v>
      </c>
      <c r="E51" s="5">
        <v>773.93333333333339</v>
      </c>
      <c r="F51" s="5">
        <v>9.4649948315961741</v>
      </c>
      <c r="G51" s="5">
        <v>1.212809458178999</v>
      </c>
      <c r="H51" s="5">
        <v>26.942774140752864</v>
      </c>
      <c r="I51" s="5">
        <v>31.671266258937031</v>
      </c>
      <c r="J51" s="5">
        <v>63.461920923421481</v>
      </c>
      <c r="K51" s="5">
        <v>113.91803073420604</v>
      </c>
      <c r="L51" s="5">
        <v>11.248047635455249</v>
      </c>
      <c r="M51" s="5">
        <v>7.9745189077439917</v>
      </c>
      <c r="N51" s="5">
        <v>8.2721870962184507</v>
      </c>
      <c r="O51" s="5">
        <v>7.8109445257989485</v>
      </c>
      <c r="P51" s="5">
        <v>9.3038389299943098</v>
      </c>
      <c r="Q51" s="5">
        <v>-10.214387113446463</v>
      </c>
      <c r="R51" s="5">
        <v>1.0374554894379666</v>
      </c>
      <c r="S51" s="5">
        <v>0.65900747098976198</v>
      </c>
      <c r="T51" s="5">
        <v>0.90165970515613392</v>
      </c>
      <c r="U51" s="5">
        <v>0.81250371203702165</v>
      </c>
    </row>
    <row r="52" spans="1:21" x14ac:dyDescent="0.2">
      <c r="A52" s="13" t="s">
        <v>1247</v>
      </c>
      <c r="B52" s="18">
        <v>6</v>
      </c>
      <c r="C52" s="19" t="s">
        <v>1301</v>
      </c>
      <c r="D52" s="15">
        <v>1.3509310134310137</v>
      </c>
      <c r="E52" s="5">
        <v>109.19999999999999</v>
      </c>
      <c r="F52" s="5">
        <v>11.133820207570206</v>
      </c>
      <c r="G52" s="5">
        <v>3.3756669719169716</v>
      </c>
      <c r="H52" s="5">
        <v>26.600013736263737</v>
      </c>
      <c r="I52" s="5">
        <v>39.797425780501811</v>
      </c>
      <c r="J52" s="5">
        <v>77.131177935261448</v>
      </c>
      <c r="K52" s="5">
        <v>132.25626508331734</v>
      </c>
      <c r="L52" s="5">
        <v>10.509630647130649</v>
      </c>
      <c r="M52" s="5">
        <v>8.4754792429792438</v>
      </c>
      <c r="N52" s="5">
        <v>8.7224018387282118</v>
      </c>
      <c r="O52" s="5">
        <v>8.5252767669028913</v>
      </c>
      <c r="P52" s="5">
        <v>9.8292319479027022</v>
      </c>
      <c r="Q52" s="5">
        <v>-9.2307814407814419</v>
      </c>
      <c r="R52" s="5">
        <v>0.88996163642388726</v>
      </c>
      <c r="S52" s="5">
        <v>0.71125720307834017</v>
      </c>
      <c r="T52" s="5">
        <v>0.94305458809194564</v>
      </c>
      <c r="U52" s="5">
        <v>0.85088003956488367</v>
      </c>
    </row>
    <row r="53" spans="1:21" x14ac:dyDescent="0.2">
      <c r="A53" s="13" t="s">
        <v>1248</v>
      </c>
      <c r="B53" s="18">
        <v>4</v>
      </c>
      <c r="C53" s="19" t="s">
        <v>1301</v>
      </c>
      <c r="D53" s="15">
        <v>1.9422835394862037</v>
      </c>
      <c r="E53" s="5">
        <v>26.274999999999999</v>
      </c>
      <c r="F53" s="5">
        <v>12.339904852521407</v>
      </c>
      <c r="G53" s="5">
        <v>2.8818839200761182</v>
      </c>
      <c r="H53" s="5">
        <v>29.510761179828734</v>
      </c>
      <c r="I53" s="5">
        <v>44.372502378686967</v>
      </c>
      <c r="J53" s="5">
        <v>80.044985727878213</v>
      </c>
      <c r="K53" s="5">
        <v>122.46220742150334</v>
      </c>
      <c r="L53" s="5">
        <v>11.045975261655567</v>
      </c>
      <c r="M53" s="5">
        <v>8.4598192197906759</v>
      </c>
      <c r="N53" s="5">
        <v>8.3329495718363464</v>
      </c>
      <c r="O53" s="5">
        <v>8.127935299714558</v>
      </c>
      <c r="P53" s="5">
        <v>9.7135204567078972</v>
      </c>
      <c r="Q53" s="5">
        <v>-10.32489058039962</v>
      </c>
      <c r="R53" s="5">
        <v>1.0214129012471516</v>
      </c>
      <c r="S53" s="5">
        <v>0.84616128702232618</v>
      </c>
      <c r="T53" s="5">
        <v>1.0076642948907308</v>
      </c>
      <c r="U53" s="5">
        <v>0.80885718915967608</v>
      </c>
    </row>
    <row r="54" spans="1:21" x14ac:dyDescent="0.2">
      <c r="A54" s="13" t="s">
        <v>1249</v>
      </c>
      <c r="B54" s="18">
        <v>3</v>
      </c>
      <c r="C54" s="19" t="s">
        <v>1300</v>
      </c>
      <c r="D54" s="15">
        <v>1.7384477611940299</v>
      </c>
      <c r="E54" s="5">
        <v>33.5</v>
      </c>
      <c r="F54" s="5">
        <v>9.351771144278608</v>
      </c>
      <c r="G54" s="5">
        <v>1.6290248756218906</v>
      </c>
      <c r="H54" s="5">
        <v>23.069422885572138</v>
      </c>
      <c r="I54" s="5">
        <v>31.903562189054725</v>
      </c>
      <c r="J54" s="5">
        <v>63.902756218905466</v>
      </c>
      <c r="K54" s="5">
        <v>109.49019900497512</v>
      </c>
      <c r="L54" s="5">
        <v>9.6081194029850749</v>
      </c>
      <c r="M54" s="5">
        <v>7.8960796019900501</v>
      </c>
      <c r="N54" s="5">
        <v>7.8270746268656719</v>
      </c>
      <c r="O54" s="5">
        <v>7.7301691542288555</v>
      </c>
      <c r="P54" s="5">
        <v>8.8023184079601986</v>
      </c>
      <c r="Q54" s="5">
        <v>-8.9376815920398016</v>
      </c>
      <c r="R54" s="5">
        <v>0.82594665472439299</v>
      </c>
      <c r="S54" s="5">
        <v>0.63511621387493278</v>
      </c>
      <c r="T54" s="5">
        <v>0.88606494811628544</v>
      </c>
      <c r="U54" s="5">
        <v>0.83441644929269576</v>
      </c>
    </row>
    <row r="55" spans="1:21" x14ac:dyDescent="0.2">
      <c r="A55" s="13" t="s">
        <v>1250</v>
      </c>
      <c r="B55" s="18">
        <v>3</v>
      </c>
      <c r="C55" s="19" t="s">
        <v>1300</v>
      </c>
      <c r="D55" s="15">
        <v>1.446031746031746</v>
      </c>
      <c r="E55" s="5">
        <v>18.900000000000002</v>
      </c>
      <c r="F55" s="5">
        <v>6.2918165784832443</v>
      </c>
      <c r="G55" s="5">
        <v>0.37329805996472659</v>
      </c>
      <c r="H55" s="5">
        <v>16.416701940035271</v>
      </c>
      <c r="I55" s="5">
        <v>26.833086419753087</v>
      </c>
      <c r="J55" s="5">
        <v>29.23</v>
      </c>
      <c r="K55" s="5">
        <v>0</v>
      </c>
      <c r="L55" s="5">
        <v>6.0654144620811286</v>
      </c>
      <c r="M55" s="5">
        <v>5.477072310405644</v>
      </c>
      <c r="N55" s="5">
        <v>5.8584126984126978</v>
      </c>
      <c r="O55" s="5">
        <v>3.91</v>
      </c>
      <c r="P55" s="5">
        <v>0</v>
      </c>
      <c r="Q55" s="5">
        <v>-6.1370017636684295</v>
      </c>
      <c r="R55" s="5">
        <v>0.85782901276744483</v>
      </c>
      <c r="S55" s="5">
        <v>0.74993058125312684</v>
      </c>
      <c r="T55" s="5">
        <v>0.84988649805576577</v>
      </c>
      <c r="U55" s="5">
        <v>0</v>
      </c>
    </row>
    <row r="56" spans="1:21" x14ac:dyDescent="0.2">
      <c r="A56" s="13" t="s">
        <v>1251</v>
      </c>
      <c r="B56" s="18">
        <v>3</v>
      </c>
      <c r="C56" s="19" t="s">
        <v>1301</v>
      </c>
      <c r="D56" s="15">
        <v>1.5110829335161071</v>
      </c>
      <c r="E56" s="5">
        <v>97.266666666666652</v>
      </c>
      <c r="F56" s="5">
        <v>10.083022618231666</v>
      </c>
      <c r="G56" s="5">
        <v>2.4791843728581222</v>
      </c>
      <c r="H56" s="5">
        <v>25.844078135709395</v>
      </c>
      <c r="I56" s="5">
        <v>38.066278272789589</v>
      </c>
      <c r="J56" s="5">
        <v>71.523372172721054</v>
      </c>
      <c r="K56" s="5">
        <v>123.77193283070598</v>
      </c>
      <c r="L56" s="5">
        <v>8.6236943111720361</v>
      </c>
      <c r="M56" s="5">
        <v>7.2657710760795071</v>
      </c>
      <c r="N56" s="5">
        <v>7.2016655243317347</v>
      </c>
      <c r="O56" s="5">
        <v>6.925284441398218</v>
      </c>
      <c r="P56" s="5">
        <v>8.2573406442769031</v>
      </c>
      <c r="Q56" s="5">
        <v>-8.1907882111034969</v>
      </c>
      <c r="R56" s="5">
        <v>1.0466142641313554</v>
      </c>
      <c r="S56" s="5">
        <v>0.88351664939112995</v>
      </c>
      <c r="T56" s="5">
        <v>1.1108506248088779</v>
      </c>
      <c r="U56" s="5">
        <v>0.97973969406488559</v>
      </c>
    </row>
    <row r="57" spans="1:21" x14ac:dyDescent="0.2">
      <c r="A57" s="13" t="s">
        <v>1252</v>
      </c>
      <c r="B57" s="18">
        <v>2</v>
      </c>
      <c r="C57" s="19" t="s">
        <v>1300</v>
      </c>
      <c r="D57" s="15">
        <v>1.1366293980401305</v>
      </c>
      <c r="E57" s="5">
        <v>2678.75</v>
      </c>
      <c r="F57" s="5">
        <v>5.7624289314045729</v>
      </c>
      <c r="G57" s="5">
        <v>2.4965795613625756</v>
      </c>
      <c r="H57" s="5">
        <v>10.218402239850676</v>
      </c>
      <c r="I57" s="5">
        <v>0</v>
      </c>
      <c r="J57" s="5">
        <v>0</v>
      </c>
      <c r="K57" s="5">
        <v>0</v>
      </c>
      <c r="L57" s="5">
        <v>5.1027387774148378</v>
      </c>
      <c r="M57" s="5">
        <v>3.6443001399906674</v>
      </c>
      <c r="N57" s="5">
        <v>0</v>
      </c>
      <c r="O57" s="5">
        <v>0</v>
      </c>
      <c r="P57" s="5">
        <v>0</v>
      </c>
      <c r="Q57" s="5">
        <v>-4.097720578628091</v>
      </c>
      <c r="R57" s="5">
        <v>0.79141253706421122</v>
      </c>
      <c r="S57" s="5">
        <v>0</v>
      </c>
      <c r="T57" s="5">
        <v>0</v>
      </c>
      <c r="U57" s="5">
        <v>0</v>
      </c>
    </row>
    <row r="58" spans="1:21" x14ac:dyDescent="0.2">
      <c r="A58" s="13" t="s">
        <v>1253</v>
      </c>
      <c r="B58" s="18">
        <v>4</v>
      </c>
      <c r="C58" s="19" t="s">
        <v>1303</v>
      </c>
      <c r="D58" s="15">
        <v>1.7768275577557755</v>
      </c>
      <c r="E58" s="5">
        <v>121.19999999999999</v>
      </c>
      <c r="F58" s="5">
        <v>6.9131105610561061</v>
      </c>
      <c r="G58" s="5">
        <v>0.34697194719471952</v>
      </c>
      <c r="H58" s="5">
        <v>25.133023927392742</v>
      </c>
      <c r="I58" s="5">
        <v>37.317644389438939</v>
      </c>
      <c r="J58" s="5">
        <v>76.300903465346536</v>
      </c>
      <c r="K58" s="5">
        <v>134.10625412541256</v>
      </c>
      <c r="L58" s="5">
        <v>7.1808003300330041</v>
      </c>
      <c r="M58" s="5">
        <v>6.5785272277227724</v>
      </c>
      <c r="N58" s="5">
        <v>6.7001278877887787</v>
      </c>
      <c r="O58" s="5">
        <v>6.6807260726072615</v>
      </c>
      <c r="P58" s="5">
        <v>8.133168316831684</v>
      </c>
      <c r="Q58" s="5">
        <v>-7.1319678217821787</v>
      </c>
      <c r="R58" s="5">
        <v>1.1281755868953529</v>
      </c>
      <c r="S58" s="5">
        <v>0.93079490372509899</v>
      </c>
      <c r="T58" s="5">
        <v>1.2242008315342776</v>
      </c>
      <c r="U58" s="5">
        <v>1.0622775858682989</v>
      </c>
    </row>
    <row r="59" spans="1:21" x14ac:dyDescent="0.2">
      <c r="A59" s="13" t="s">
        <v>1254</v>
      </c>
      <c r="B59" s="18">
        <v>6</v>
      </c>
      <c r="C59" s="19" t="s">
        <v>1302</v>
      </c>
      <c r="D59" s="15">
        <v>1.7312977787202457</v>
      </c>
      <c r="E59" s="5">
        <v>628.76666666666677</v>
      </c>
      <c r="F59" s="5">
        <v>8.2242069130042932</v>
      </c>
      <c r="G59" s="5">
        <v>2.8838710703493611</v>
      </c>
      <c r="H59" s="5">
        <v>23.573814610613368</v>
      </c>
      <c r="I59" s="5">
        <v>36.58428272279064</v>
      </c>
      <c r="J59" s="5">
        <v>80.43814106981921</v>
      </c>
      <c r="K59" s="5">
        <v>134.94559246892447</v>
      </c>
      <c r="L59" s="5">
        <v>6.9027813709378147</v>
      </c>
      <c r="M59" s="5">
        <v>5.7948406934209817</v>
      </c>
      <c r="N59" s="5">
        <v>5.6954037003657945</v>
      </c>
      <c r="O59" s="5">
        <v>5.6012725971478554</v>
      </c>
      <c r="P59" s="5">
        <v>6.5976680041527533</v>
      </c>
      <c r="Q59" s="5">
        <v>-6.2418745692625768</v>
      </c>
      <c r="R59" s="5">
        <v>1.1778960425382483</v>
      </c>
      <c r="S59" s="5">
        <v>1.0303698312417096</v>
      </c>
      <c r="T59" s="5">
        <v>1.4827082046525386</v>
      </c>
      <c r="U59" s="5">
        <v>1.2893359718138102</v>
      </c>
    </row>
    <row r="60" spans="1:21" x14ac:dyDescent="0.2">
      <c r="A60" s="13" t="s">
        <v>1255</v>
      </c>
      <c r="B60" s="18">
        <v>8</v>
      </c>
      <c r="C60" s="19" t="s">
        <v>1302</v>
      </c>
      <c r="D60" s="15">
        <v>1.5775000000000001</v>
      </c>
      <c r="E60" s="5" t="e">
        <v>#DIV/0!</v>
      </c>
      <c r="F60" s="5">
        <v>2.7887500000000003</v>
      </c>
      <c r="G60" s="5">
        <v>4.6949999999999994</v>
      </c>
      <c r="H60" s="5">
        <v>21.335000000000001</v>
      </c>
      <c r="I60" s="5">
        <v>37.551250000000003</v>
      </c>
      <c r="J60" s="5">
        <v>62.987499999999997</v>
      </c>
      <c r="K60" s="5">
        <v>152.21</v>
      </c>
      <c r="L60" s="5">
        <v>1.1200000000000001</v>
      </c>
      <c r="M60" s="5">
        <v>1.9574999999999998</v>
      </c>
      <c r="N60" s="5">
        <v>2.05375</v>
      </c>
      <c r="O60" s="5">
        <v>2.1312500000000001</v>
      </c>
      <c r="P60" s="5">
        <v>3.56</v>
      </c>
      <c r="Q60" s="5">
        <v>-0.87250000000000005</v>
      </c>
      <c r="R60" s="5">
        <v>6.3281118922807398</v>
      </c>
      <c r="S60" s="5">
        <v>5.3107957834655783</v>
      </c>
      <c r="T60" s="5">
        <v>3.3182857422474847</v>
      </c>
      <c r="U60" s="5">
        <v>2.6002379467172871</v>
      </c>
    </row>
    <row r="61" spans="1:21" x14ac:dyDescent="0.2">
      <c r="A61" s="13" t="s">
        <v>1256</v>
      </c>
      <c r="B61" s="18">
        <v>5</v>
      </c>
      <c r="C61" s="19" t="s">
        <v>1300</v>
      </c>
      <c r="D61" s="15">
        <v>1.4688974641675854</v>
      </c>
      <c r="E61" s="5">
        <v>18.14</v>
      </c>
      <c r="F61" s="5">
        <v>8.0127342888643884</v>
      </c>
      <c r="G61" s="5">
        <v>1.8221499448732081</v>
      </c>
      <c r="H61" s="5">
        <v>19.773020948180815</v>
      </c>
      <c r="I61" s="5">
        <v>28.983980154355017</v>
      </c>
      <c r="J61" s="5">
        <v>59.014586549062841</v>
      </c>
      <c r="K61" s="5">
        <v>0</v>
      </c>
      <c r="L61" s="5">
        <v>7.7238257993384778</v>
      </c>
      <c r="M61" s="5">
        <v>5.9768577728776187</v>
      </c>
      <c r="N61" s="5">
        <v>6.5391069459757434</v>
      </c>
      <c r="O61" s="5">
        <v>6.3644542447629551</v>
      </c>
      <c r="P61" s="5">
        <v>0</v>
      </c>
      <c r="Q61" s="5">
        <v>-7.09742006615215</v>
      </c>
      <c r="R61" s="5">
        <v>0.97167459701509862</v>
      </c>
      <c r="S61" s="5">
        <v>0.73881592417646091</v>
      </c>
      <c r="T61" s="5">
        <v>1.0182378499247484</v>
      </c>
      <c r="U61" s="5">
        <v>0</v>
      </c>
    </row>
    <row r="62" spans="1:21" x14ac:dyDescent="0.2">
      <c r="A62" s="13" t="s">
        <v>1257</v>
      </c>
      <c r="B62" s="18">
        <v>5</v>
      </c>
      <c r="C62" s="19" t="s">
        <v>1300</v>
      </c>
      <c r="D62" s="15">
        <v>0.85636445023195251</v>
      </c>
      <c r="E62" s="5">
        <v>245.74</v>
      </c>
      <c r="F62" s="5">
        <v>10.209457149833158</v>
      </c>
      <c r="G62" s="5">
        <v>5.6295287702449741</v>
      </c>
      <c r="H62" s="5">
        <v>27.571865033700483</v>
      </c>
      <c r="I62" s="5">
        <v>47.428202367253007</v>
      </c>
      <c r="J62" s="5">
        <v>0</v>
      </c>
      <c r="K62" s="5">
        <v>0</v>
      </c>
      <c r="L62" s="5">
        <v>7.7438561080817125</v>
      </c>
      <c r="M62" s="5">
        <v>6.7457364787111631</v>
      </c>
      <c r="N62" s="5">
        <v>7.1125702778234432</v>
      </c>
      <c r="O62" s="5">
        <v>0</v>
      </c>
      <c r="P62" s="5">
        <v>0</v>
      </c>
      <c r="Q62" s="5">
        <v>-6.1901717902350821</v>
      </c>
      <c r="R62" s="5">
        <v>1.1929123768115972</v>
      </c>
      <c r="S62" s="5">
        <v>1.0885157344699272</v>
      </c>
      <c r="T62" s="5">
        <v>0</v>
      </c>
      <c r="U62" s="5">
        <v>0</v>
      </c>
    </row>
    <row r="63" spans="1:21" x14ac:dyDescent="0.2">
      <c r="A63" s="13" t="s">
        <v>1258</v>
      </c>
      <c r="B63" s="18">
        <v>5</v>
      </c>
      <c r="C63" s="19" t="s">
        <v>1301</v>
      </c>
      <c r="D63" s="15">
        <v>1.3757610357297234</v>
      </c>
      <c r="E63" s="5">
        <v>1897.02</v>
      </c>
      <c r="F63" s="5">
        <v>9.0692526172628654</v>
      </c>
      <c r="G63" s="5">
        <v>0.66436642734393958</v>
      </c>
      <c r="H63" s="5">
        <v>27.09169076977183</v>
      </c>
      <c r="I63" s="5">
        <v>37.93769548026814</v>
      </c>
      <c r="J63" s="5">
        <v>76.929738897829125</v>
      </c>
      <c r="K63" s="5">
        <v>152.2312278559049</v>
      </c>
      <c r="L63" s="5">
        <v>9.1465249707435863</v>
      </c>
      <c r="M63" s="5">
        <v>7.301525582684131</v>
      </c>
      <c r="N63" s="5">
        <v>7.0837782016987632</v>
      </c>
      <c r="O63" s="5">
        <v>6.8189086994980439</v>
      </c>
      <c r="P63" s="5">
        <v>7.80835991206337</v>
      </c>
      <c r="Q63" s="5">
        <v>-9.1967625462257416</v>
      </c>
      <c r="R63" s="5">
        <v>1.0971593306733025</v>
      </c>
      <c r="S63" s="5">
        <v>0.89987523735271346</v>
      </c>
      <c r="T63" s="5">
        <v>1.1908894154266305</v>
      </c>
      <c r="U63" s="5">
        <v>1.1917303047228334</v>
      </c>
    </row>
    <row r="64" spans="1:21" x14ac:dyDescent="0.2">
      <c r="A64" s="13" t="s">
        <v>1259</v>
      </c>
      <c r="B64" s="18">
        <v>5</v>
      </c>
      <c r="C64" s="19" t="s">
        <v>1300</v>
      </c>
      <c r="D64" s="15">
        <v>1.399879967722413</v>
      </c>
      <c r="E64" s="5">
        <v>198.27999999999997</v>
      </c>
      <c r="F64" s="5">
        <v>10.33651805527537</v>
      </c>
      <c r="G64" s="5">
        <v>2.9739035707080896</v>
      </c>
      <c r="H64" s="5">
        <v>17.710998271830842</v>
      </c>
      <c r="I64" s="5">
        <v>19.68670427976009</v>
      </c>
      <c r="J64" s="5">
        <v>45.731755616549762</v>
      </c>
      <c r="K64" s="5">
        <v>88.363364847006196</v>
      </c>
      <c r="L64" s="5">
        <v>8.331390962275572</v>
      </c>
      <c r="M64" s="5">
        <v>6.0778011588899048</v>
      </c>
      <c r="N64" s="5">
        <v>6.2066371861339835</v>
      </c>
      <c r="O64" s="5">
        <v>6.033196096370844</v>
      </c>
      <c r="P64" s="5">
        <v>7.0820473721663113</v>
      </c>
      <c r="Q64" s="5">
        <v>-8.4555982514994401</v>
      </c>
      <c r="R64" s="5">
        <v>0.86180042234491139</v>
      </c>
      <c r="S64" s="5">
        <v>0.52884041338835297</v>
      </c>
      <c r="T64" s="5">
        <v>0.85463656572307123</v>
      </c>
      <c r="U64" s="5">
        <v>0.88080847546976548</v>
      </c>
    </row>
    <row r="65" spans="1:21" x14ac:dyDescent="0.2">
      <c r="A65" s="13" t="s">
        <v>1260</v>
      </c>
      <c r="B65" s="18">
        <v>4</v>
      </c>
      <c r="C65" s="19" t="s">
        <v>1302</v>
      </c>
      <c r="D65" s="15">
        <v>0.75964142486435482</v>
      </c>
      <c r="E65" s="5">
        <v>211.95</v>
      </c>
      <c r="F65" s="5">
        <v>10.030665251238501</v>
      </c>
      <c r="G65" s="5">
        <v>4.8760851615947161</v>
      </c>
      <c r="H65" s="5">
        <v>23.054131870724234</v>
      </c>
      <c r="I65" s="5">
        <v>37.704294936708862</v>
      </c>
      <c r="J65" s="5">
        <v>65.086589873417722</v>
      </c>
      <c r="K65" s="5">
        <v>107.83998874665917</v>
      </c>
      <c r="L65" s="5">
        <v>7.0593194149563585</v>
      </c>
      <c r="M65" s="5">
        <v>5.3903621137060638</v>
      </c>
      <c r="N65" s="5">
        <v>5.3874215189873418</v>
      </c>
      <c r="O65" s="5">
        <v>5.376977215189874</v>
      </c>
      <c r="P65" s="5">
        <v>5.9218188212125478</v>
      </c>
      <c r="Q65" s="5">
        <v>-5.6373295588582213</v>
      </c>
      <c r="R65" s="5">
        <v>1.2358828054078304</v>
      </c>
      <c r="S65" s="5">
        <v>1.1751888529921586</v>
      </c>
      <c r="T65" s="5">
        <v>1.2978728227097196</v>
      </c>
      <c r="U65" s="5">
        <v>1.2153303155023991</v>
      </c>
    </row>
    <row r="66" spans="1:21" x14ac:dyDescent="0.2">
      <c r="A66" s="13" t="s">
        <v>1261</v>
      </c>
      <c r="B66" s="18">
        <v>4</v>
      </c>
      <c r="C66" s="19" t="s">
        <v>1300</v>
      </c>
      <c r="D66" s="15">
        <v>0</v>
      </c>
      <c r="E66" s="5">
        <v>679.25</v>
      </c>
      <c r="F66" s="5">
        <v>11.491542142068457</v>
      </c>
      <c r="G66" s="5">
        <v>2.7443798306956197</v>
      </c>
      <c r="H66" s="5">
        <v>25.398767022451231</v>
      </c>
      <c r="I66" s="5">
        <v>30.621210894368787</v>
      </c>
      <c r="J66" s="5">
        <v>0</v>
      </c>
      <c r="K66" s="5">
        <v>0</v>
      </c>
      <c r="L66" s="5">
        <v>9.1480566801619432</v>
      </c>
      <c r="M66" s="5">
        <v>7.0968715495031276</v>
      </c>
      <c r="N66" s="5">
        <v>7.2671402281928597</v>
      </c>
      <c r="O66" s="5">
        <v>0</v>
      </c>
      <c r="P66" s="5">
        <v>0</v>
      </c>
      <c r="Q66" s="5">
        <v>-9.3040853882959134</v>
      </c>
      <c r="R66" s="5">
        <v>1.0488416141435386</v>
      </c>
      <c r="S66" s="5">
        <v>0.70457435957927284</v>
      </c>
      <c r="T66" s="5">
        <v>0</v>
      </c>
      <c r="U66" s="5">
        <v>0</v>
      </c>
    </row>
    <row r="67" spans="1:21" x14ac:dyDescent="0.2">
      <c r="A67" s="13" t="s">
        <v>1262</v>
      </c>
      <c r="B67" s="18">
        <v>5</v>
      </c>
      <c r="C67" s="19" t="s">
        <v>1303</v>
      </c>
      <c r="D67" s="15">
        <v>0.87799955272279984</v>
      </c>
      <c r="E67" s="5">
        <v>178.85999999999999</v>
      </c>
      <c r="F67" s="5">
        <v>9.4199988818070004</v>
      </c>
      <c r="G67" s="5">
        <v>2.5673901375377386</v>
      </c>
      <c r="H67" s="5">
        <v>22.872691490551272</v>
      </c>
      <c r="I67" s="5">
        <v>32.466772895001675</v>
      </c>
      <c r="J67" s="5">
        <v>64.948582131275856</v>
      </c>
      <c r="K67" s="5">
        <v>110.5348976853405</v>
      </c>
      <c r="L67" s="5">
        <v>7.878374147377837</v>
      </c>
      <c r="M67" s="5">
        <v>6.6110790562451083</v>
      </c>
      <c r="N67" s="5">
        <v>6.85019344738902</v>
      </c>
      <c r="O67" s="5">
        <v>6.9735882813373591</v>
      </c>
      <c r="P67" s="5">
        <v>8.7812501397741247</v>
      </c>
      <c r="Q67" s="5">
        <v>-7.312011629207201</v>
      </c>
      <c r="R67" s="5">
        <v>1.0068011097994454</v>
      </c>
      <c r="S67" s="5">
        <v>0.80495266126649634</v>
      </c>
      <c r="T67" s="5">
        <v>1.0154770374120954</v>
      </c>
      <c r="U67" s="5">
        <v>0.86473180260727289</v>
      </c>
    </row>
    <row r="68" spans="1:21" x14ac:dyDescent="0.2">
      <c r="A68" s="13" t="s">
        <v>1263</v>
      </c>
      <c r="B68" s="18">
        <v>5</v>
      </c>
      <c r="C68" s="19" t="s">
        <v>1300</v>
      </c>
      <c r="D68" s="15">
        <v>1.1406451612903223</v>
      </c>
      <c r="E68" s="5">
        <v>1.86</v>
      </c>
      <c r="F68" s="5">
        <v>7.6539784946236544</v>
      </c>
      <c r="G68" s="5">
        <v>2.7705376344086017</v>
      </c>
      <c r="H68" s="5">
        <v>0</v>
      </c>
      <c r="I68" s="5">
        <v>0</v>
      </c>
      <c r="J68" s="5">
        <v>0</v>
      </c>
      <c r="K68" s="5">
        <v>0</v>
      </c>
      <c r="L68" s="5">
        <v>5.8695698924731179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x14ac:dyDescent="0.2">
      <c r="A69" s="13" t="s">
        <v>1264</v>
      </c>
      <c r="B69" s="18">
        <v>5</v>
      </c>
      <c r="C69" s="19" t="s">
        <v>1300</v>
      </c>
      <c r="D69" s="15">
        <v>0.81892632524707987</v>
      </c>
      <c r="E69" s="5">
        <v>44.52</v>
      </c>
      <c r="F69" s="5">
        <v>8.7592138364779863</v>
      </c>
      <c r="G69" s="5">
        <v>1.7321787960467205</v>
      </c>
      <c r="H69" s="5">
        <v>0</v>
      </c>
      <c r="I69" s="5">
        <v>0</v>
      </c>
      <c r="J69" s="5">
        <v>0</v>
      </c>
      <c r="K69" s="5">
        <v>0</v>
      </c>
      <c r="L69" s="5">
        <v>7.6810017969451918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</row>
    <row r="70" spans="1:21" x14ac:dyDescent="0.2">
      <c r="A70" s="13" t="s">
        <v>1265</v>
      </c>
      <c r="B70" s="18">
        <v>6</v>
      </c>
      <c r="C70" s="19" t="s">
        <v>1301</v>
      </c>
      <c r="D70" s="15">
        <v>1.5116916813028904</v>
      </c>
      <c r="E70" s="5">
        <v>208.76666666666665</v>
      </c>
      <c r="F70" s="5">
        <v>5.5563875139709413</v>
      </c>
      <c r="G70" s="5">
        <v>2.7029251157592209</v>
      </c>
      <c r="H70" s="5">
        <v>17.033877534727768</v>
      </c>
      <c r="I70" s="5">
        <v>27.607972217787008</v>
      </c>
      <c r="J70" s="5">
        <v>66.309936931183145</v>
      </c>
      <c r="K70" s="5">
        <v>118.58926085458306</v>
      </c>
      <c r="L70" s="5">
        <v>5.8077486827399021</v>
      </c>
      <c r="M70" s="5">
        <v>5.5670038320293784</v>
      </c>
      <c r="N70" s="5">
        <v>5.5344020437490018</v>
      </c>
      <c r="O70" s="5">
        <v>5.7467659268721061</v>
      </c>
      <c r="P70" s="5">
        <v>6.6530677119228123</v>
      </c>
      <c r="Q70" s="5">
        <v>-4.4135957209005277</v>
      </c>
      <c r="R70" s="5">
        <v>0.78001489664582957</v>
      </c>
      <c r="S70" s="5">
        <v>0.69657900297802844</v>
      </c>
      <c r="T70" s="5">
        <v>1.1206911472464289</v>
      </c>
      <c r="U70" s="5">
        <v>1.0942939813977723</v>
      </c>
    </row>
    <row r="71" spans="1:21" x14ac:dyDescent="0.2">
      <c r="A71" s="13" t="s">
        <v>1266</v>
      </c>
      <c r="B71" s="18">
        <v>7</v>
      </c>
      <c r="C71" s="19" t="s">
        <v>1301</v>
      </c>
      <c r="D71" s="15">
        <v>1.4722522407170293</v>
      </c>
      <c r="E71" s="5">
        <v>334.71428571428578</v>
      </c>
      <c r="F71" s="5">
        <v>7.4435492957746465</v>
      </c>
      <c r="G71" s="5">
        <v>2.2199103713188215</v>
      </c>
      <c r="H71" s="5">
        <v>17.969567648314122</v>
      </c>
      <c r="I71" s="5">
        <v>22.219711054204005</v>
      </c>
      <c r="J71" s="5">
        <v>48.541088348271437</v>
      </c>
      <c r="K71" s="5">
        <v>93.045344430217654</v>
      </c>
      <c r="L71" s="5">
        <v>6.3212586427656845</v>
      </c>
      <c r="M71" s="5">
        <v>5.3954985061886465</v>
      </c>
      <c r="N71" s="5">
        <v>5.521853606487408</v>
      </c>
      <c r="O71" s="5">
        <v>5.5008962868117788</v>
      </c>
      <c r="P71" s="5">
        <v>6.5105787451984618</v>
      </c>
      <c r="Q71" s="5">
        <v>-5.9454903969270152</v>
      </c>
      <c r="R71" s="5">
        <v>0.97810584933517508</v>
      </c>
      <c r="S71" s="5">
        <v>0.66854593292289843</v>
      </c>
      <c r="T71" s="5">
        <v>0.99099172456954587</v>
      </c>
      <c r="U71" s="5">
        <v>0.99496494416548198</v>
      </c>
    </row>
    <row r="72" spans="1:21" x14ac:dyDescent="0.2">
      <c r="A72" s="13" t="s">
        <v>1267</v>
      </c>
      <c r="B72" s="18">
        <v>8</v>
      </c>
      <c r="C72" s="19" t="s">
        <v>1300</v>
      </c>
      <c r="D72" s="15">
        <v>1.4392086905216392</v>
      </c>
      <c r="E72" s="5">
        <v>360.16250000000002</v>
      </c>
      <c r="F72" s="5">
        <v>9.6296421754069339</v>
      </c>
      <c r="G72" s="5">
        <v>2.6099611286572033</v>
      </c>
      <c r="H72" s="5">
        <v>22.158196994412243</v>
      </c>
      <c r="I72" s="5">
        <v>39.667702497285561</v>
      </c>
      <c r="J72" s="5">
        <v>72.742394136807832</v>
      </c>
      <c r="K72" s="5">
        <v>0</v>
      </c>
      <c r="L72" s="5">
        <v>8.0801652032068851</v>
      </c>
      <c r="M72" s="5">
        <v>6.2512525596085089</v>
      </c>
      <c r="N72" s="5">
        <v>6.4459478827361565</v>
      </c>
      <c r="O72" s="5">
        <v>6.2345624321389792</v>
      </c>
      <c r="P72" s="5">
        <v>0</v>
      </c>
      <c r="Q72" s="5">
        <v>-7.8679314892583205</v>
      </c>
      <c r="R72" s="5">
        <v>1.0122503364354407</v>
      </c>
      <c r="S72" s="5">
        <v>0.99799551184124757</v>
      </c>
      <c r="T72" s="5">
        <v>1.209351104249953</v>
      </c>
      <c r="U72" s="5">
        <v>0</v>
      </c>
    </row>
    <row r="73" spans="1:21" x14ac:dyDescent="0.2">
      <c r="A73" s="13" t="s">
        <v>1268</v>
      </c>
      <c r="B73" s="18">
        <v>5</v>
      </c>
      <c r="C73" s="19" t="s">
        <v>1300</v>
      </c>
      <c r="D73" s="15">
        <v>1.0439675334947736</v>
      </c>
      <c r="E73" s="5">
        <v>1643.5399999999997</v>
      </c>
      <c r="F73" s="5">
        <v>7.1452861506260881</v>
      </c>
      <c r="G73" s="5">
        <v>0.71621694634751831</v>
      </c>
      <c r="H73" s="5">
        <v>17.626224125971991</v>
      </c>
      <c r="I73" s="5">
        <v>28.253929810044173</v>
      </c>
      <c r="J73" s="5">
        <v>56.685246480158689</v>
      </c>
      <c r="K73" s="5">
        <v>0</v>
      </c>
      <c r="L73" s="5">
        <v>7.4775730435523329</v>
      </c>
      <c r="M73" s="5">
        <v>5.8111076091850524</v>
      </c>
      <c r="N73" s="5">
        <v>5.7342475388490701</v>
      </c>
      <c r="O73" s="5">
        <v>5.4643907662728015</v>
      </c>
      <c r="P73" s="5">
        <v>0</v>
      </c>
      <c r="Q73" s="5">
        <v>-7.146368570281223</v>
      </c>
      <c r="R73" s="5">
        <v>0.88314961139526849</v>
      </c>
      <c r="S73" s="5">
        <v>0.82056698028252151</v>
      </c>
      <c r="T73" s="5">
        <v>1.1279754699444982</v>
      </c>
      <c r="U73" s="5">
        <v>0</v>
      </c>
    </row>
    <row r="74" spans="1:21" x14ac:dyDescent="0.2">
      <c r="A74" s="13" t="s">
        <v>1269</v>
      </c>
      <c r="B74" s="18">
        <v>5</v>
      </c>
      <c r="C74" s="19" t="s">
        <v>1300</v>
      </c>
      <c r="D74" s="15">
        <v>1.1246745843230403</v>
      </c>
      <c r="E74" s="5">
        <v>42.1</v>
      </c>
      <c r="F74" s="5">
        <v>6.2893159144893112</v>
      </c>
      <c r="G74" s="5">
        <v>1.3403182897862234</v>
      </c>
      <c r="H74" s="5">
        <v>14.87396674584323</v>
      </c>
      <c r="I74" s="5">
        <v>23.291377672209027</v>
      </c>
      <c r="J74" s="5">
        <v>45.828783847981001</v>
      </c>
      <c r="K74" s="5">
        <v>0</v>
      </c>
      <c r="L74" s="5">
        <v>6.1174204275534443</v>
      </c>
      <c r="M74" s="5">
        <v>5.2193444180522564</v>
      </c>
      <c r="N74" s="5">
        <v>5.0704560570071253</v>
      </c>
      <c r="O74" s="5">
        <v>4.9785653206650826</v>
      </c>
      <c r="P74" s="5">
        <v>0</v>
      </c>
      <c r="Q74" s="5">
        <v>-6.0788978622327789</v>
      </c>
      <c r="R74" s="5">
        <v>0.82536122245986665</v>
      </c>
      <c r="S74" s="5">
        <v>0.76403489894028964</v>
      </c>
      <c r="T74" s="5">
        <v>1.0223676965508268</v>
      </c>
      <c r="U74" s="5">
        <v>0</v>
      </c>
    </row>
    <row r="75" spans="1:21" x14ac:dyDescent="0.2">
      <c r="A75" s="13" t="s">
        <v>1270</v>
      </c>
      <c r="B75" s="18">
        <v>5</v>
      </c>
      <c r="C75" s="19" t="s">
        <v>1302</v>
      </c>
      <c r="D75" s="15">
        <v>0.40712903967076813</v>
      </c>
      <c r="E75" s="5">
        <v>957.38000000000011</v>
      </c>
      <c r="F75" s="5">
        <v>9.1056759071632989</v>
      </c>
      <c r="G75" s="5">
        <v>4.5153750861726794</v>
      </c>
      <c r="H75" s="5">
        <v>24.684688211577427</v>
      </c>
      <c r="I75" s="5">
        <v>38.50705487894043</v>
      </c>
      <c r="J75" s="5">
        <v>66.877543504146715</v>
      </c>
      <c r="K75" s="5">
        <v>0</v>
      </c>
      <c r="L75" s="5">
        <v>7.5054878940441609</v>
      </c>
      <c r="M75" s="5">
        <v>6.1446959410056596</v>
      </c>
      <c r="N75" s="5">
        <v>6.3702686498569001</v>
      </c>
      <c r="O75" s="5">
        <v>6.094437109611647</v>
      </c>
      <c r="P75" s="5">
        <v>0</v>
      </c>
      <c r="Q75" s="5">
        <v>-6.2874077168940232</v>
      </c>
      <c r="R75" s="5">
        <v>1.1688799306678794</v>
      </c>
      <c r="S75" s="5">
        <v>0.99997920030349541</v>
      </c>
      <c r="T75" s="5">
        <v>1.172696002491749</v>
      </c>
      <c r="U75" s="5">
        <v>0</v>
      </c>
    </row>
    <row r="76" spans="1:21" x14ac:dyDescent="0.2">
      <c r="A76" s="13" t="s">
        <v>1271</v>
      </c>
      <c r="B76" s="18">
        <v>5</v>
      </c>
      <c r="C76" s="19" t="s">
        <v>1300</v>
      </c>
      <c r="D76" s="15">
        <v>1.4589370836417468</v>
      </c>
      <c r="E76" s="5">
        <v>405.3</v>
      </c>
      <c r="F76" s="5">
        <v>7.4262190969652115</v>
      </c>
      <c r="G76" s="5">
        <v>1.2150372563533187</v>
      </c>
      <c r="H76" s="5">
        <v>19.812797433999506</v>
      </c>
      <c r="I76" s="5">
        <v>30.961444362200837</v>
      </c>
      <c r="J76" s="5">
        <v>58.725237108314829</v>
      </c>
      <c r="K76" s="5">
        <v>0</v>
      </c>
      <c r="L76" s="5">
        <v>7.4910599555884536</v>
      </c>
      <c r="M76" s="5">
        <v>5.8580350357759681</v>
      </c>
      <c r="N76" s="5">
        <v>5.8515070318282758</v>
      </c>
      <c r="O76" s="5">
        <v>5.6731976313841601</v>
      </c>
      <c r="P76" s="5">
        <v>0</v>
      </c>
      <c r="Q76" s="5">
        <v>-7.2015894399210456</v>
      </c>
      <c r="R76" s="5">
        <v>0.99454898041335138</v>
      </c>
      <c r="S76" s="5">
        <v>0.88155214563466711</v>
      </c>
      <c r="T76" s="5">
        <v>1.1242929688020387</v>
      </c>
      <c r="U76" s="5">
        <v>0</v>
      </c>
    </row>
    <row r="77" spans="1:21" x14ac:dyDescent="0.2">
      <c r="A77" s="13" t="s">
        <v>1272</v>
      </c>
      <c r="B77" s="18">
        <v>5</v>
      </c>
      <c r="C77" s="19" t="s">
        <v>1300</v>
      </c>
      <c r="D77" s="15">
        <v>1.4876004016064257</v>
      </c>
      <c r="E77" s="5">
        <v>19.919999999999998</v>
      </c>
      <c r="F77" s="5">
        <v>7.6210742971887564</v>
      </c>
      <c r="G77" s="5">
        <v>2.5930522088353412</v>
      </c>
      <c r="H77" s="5">
        <v>16.134668674698794</v>
      </c>
      <c r="I77" s="5">
        <v>23.615421686746988</v>
      </c>
      <c r="J77" s="5">
        <v>44.862349397590357</v>
      </c>
      <c r="K77" s="5">
        <v>0</v>
      </c>
      <c r="L77" s="5">
        <v>6.758313253012048</v>
      </c>
      <c r="M77" s="5">
        <v>5.3470281124497987</v>
      </c>
      <c r="N77" s="5">
        <v>5.2823694779116472</v>
      </c>
      <c r="O77" s="5">
        <v>5.2230120481927713</v>
      </c>
      <c r="P77" s="5">
        <v>0</v>
      </c>
      <c r="Q77" s="5">
        <v>-6.2692871485943771</v>
      </c>
      <c r="R77" s="5">
        <v>0.88277146391935923</v>
      </c>
      <c r="S77" s="5">
        <v>0.74767339510683495</v>
      </c>
      <c r="T77" s="5">
        <v>0.96059022108435788</v>
      </c>
      <c r="U77" s="5">
        <v>0</v>
      </c>
    </row>
    <row r="78" spans="1:21" x14ac:dyDescent="0.2">
      <c r="A78" s="13" t="s">
        <v>1273</v>
      </c>
      <c r="B78" s="18">
        <v>5</v>
      </c>
      <c r="C78" s="19" t="s">
        <v>1300</v>
      </c>
      <c r="D78" s="15">
        <v>1.7235539427546276</v>
      </c>
      <c r="E78" s="5">
        <v>1635.0666666666666</v>
      </c>
      <c r="F78" s="5">
        <v>7.0773076734893587</v>
      </c>
      <c r="G78" s="5">
        <v>2.4812730979368833</v>
      </c>
      <c r="H78" s="5">
        <v>14.257985321699421</v>
      </c>
      <c r="I78" s="5">
        <v>23.498806654162927</v>
      </c>
      <c r="J78" s="5">
        <v>36.935069558835522</v>
      </c>
      <c r="K78" s="5">
        <v>43.636738155426897</v>
      </c>
      <c r="L78" s="5">
        <v>5.340612248226372</v>
      </c>
      <c r="M78" s="5">
        <v>4.1973978634918048</v>
      </c>
      <c r="N78" s="5">
        <v>4.357754220011417</v>
      </c>
      <c r="O78" s="5">
        <v>4.2588898311995438</v>
      </c>
      <c r="P78" s="5">
        <v>3.2545755524749245</v>
      </c>
      <c r="Q78" s="5">
        <v>-5.1202615999347634</v>
      </c>
      <c r="R78" s="5">
        <v>0.79161413643584344</v>
      </c>
      <c r="S78" s="5">
        <v>0.72143409794675617</v>
      </c>
      <c r="T78" s="5">
        <v>0.78356786695582847</v>
      </c>
      <c r="U78" s="5">
        <v>0.60096501459085161</v>
      </c>
    </row>
    <row r="79" spans="1:21" x14ac:dyDescent="0.2">
      <c r="A79" s="13" t="s">
        <v>1274</v>
      </c>
      <c r="B79" s="18">
        <v>6</v>
      </c>
      <c r="C79" s="19" t="s">
        <v>1300</v>
      </c>
      <c r="D79" s="15">
        <v>0.99628381827463008</v>
      </c>
      <c r="E79" s="5">
        <v>326.5</v>
      </c>
      <c r="F79" s="5">
        <v>11.436059213884635</v>
      </c>
      <c r="G79" s="5">
        <v>6.1340888208269524</v>
      </c>
      <c r="H79" s="5">
        <v>26.851612258494335</v>
      </c>
      <c r="I79" s="5">
        <v>0</v>
      </c>
      <c r="J79" s="5">
        <v>0</v>
      </c>
      <c r="K79" s="5">
        <v>0</v>
      </c>
      <c r="L79" s="5">
        <v>8.3333231240428773</v>
      </c>
      <c r="M79" s="5">
        <v>6.5654563624250502</v>
      </c>
      <c r="N79" s="5">
        <v>0</v>
      </c>
      <c r="O79" s="5">
        <v>0</v>
      </c>
      <c r="P79" s="5">
        <v>0</v>
      </c>
      <c r="Q79" s="5">
        <v>-7.4944703530979346</v>
      </c>
      <c r="R79" s="5">
        <v>1.2191698725532278</v>
      </c>
      <c r="S79" s="5">
        <v>0</v>
      </c>
      <c r="T79" s="5">
        <v>0</v>
      </c>
      <c r="U79" s="5">
        <v>0</v>
      </c>
    </row>
    <row r="80" spans="1:21" x14ac:dyDescent="0.2">
      <c r="A80" s="13" t="s">
        <v>1275</v>
      </c>
      <c r="B80" s="18">
        <v>4</v>
      </c>
      <c r="C80" s="19" t="s">
        <v>1300</v>
      </c>
      <c r="D80" s="15">
        <v>0.95801192842942351</v>
      </c>
      <c r="E80" s="5">
        <v>251.5</v>
      </c>
      <c r="F80" s="5">
        <v>9.1608250497017902</v>
      </c>
      <c r="G80" s="5">
        <v>3.3164314115308153</v>
      </c>
      <c r="H80" s="5">
        <v>22.534791252485089</v>
      </c>
      <c r="I80" s="5">
        <v>0</v>
      </c>
      <c r="J80" s="5">
        <v>0</v>
      </c>
      <c r="K80" s="5">
        <v>0</v>
      </c>
      <c r="L80" s="5">
        <v>7.4064413518886685</v>
      </c>
      <c r="M80" s="5">
        <v>5.9076540755467208</v>
      </c>
      <c r="N80" s="5">
        <v>0</v>
      </c>
      <c r="O80" s="5">
        <v>0</v>
      </c>
      <c r="P80" s="5">
        <v>0</v>
      </c>
      <c r="Q80" s="5">
        <v>-6.987276341948311</v>
      </c>
      <c r="R80" s="5">
        <v>1.0817376343157596</v>
      </c>
      <c r="S80" s="5">
        <v>0</v>
      </c>
      <c r="T80" s="5">
        <v>0</v>
      </c>
      <c r="U80" s="5">
        <v>0</v>
      </c>
    </row>
    <row r="81" spans="1:21" x14ac:dyDescent="0.2">
      <c r="A81" s="13" t="s">
        <v>1276</v>
      </c>
      <c r="B81" s="18">
        <v>5</v>
      </c>
      <c r="C81" s="19" t="s">
        <v>1300</v>
      </c>
      <c r="D81" s="15">
        <v>0.6182369402985074</v>
      </c>
      <c r="E81" s="5">
        <v>214.4</v>
      </c>
      <c r="F81" s="5">
        <v>11.929216417910448</v>
      </c>
      <c r="G81" s="5">
        <v>5.3587313432835817</v>
      </c>
      <c r="H81" s="5">
        <v>0</v>
      </c>
      <c r="I81" s="5">
        <v>0</v>
      </c>
      <c r="J81" s="5">
        <v>0</v>
      </c>
      <c r="K81" s="5">
        <v>0</v>
      </c>
      <c r="L81" s="5">
        <v>10.058498134328358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</row>
    <row r="82" spans="1:21" x14ac:dyDescent="0.2">
      <c r="A82" s="13" t="s">
        <v>1277</v>
      </c>
      <c r="B82" s="18">
        <v>5</v>
      </c>
      <c r="C82" s="19" t="s">
        <v>1301</v>
      </c>
      <c r="D82" s="15">
        <v>0.67036939313984156</v>
      </c>
      <c r="E82" s="5">
        <v>151.6</v>
      </c>
      <c r="F82" s="5">
        <v>7.8985620052770447</v>
      </c>
      <c r="G82" s="5">
        <v>1.9632321899736145</v>
      </c>
      <c r="H82" s="5">
        <v>17.084393139841691</v>
      </c>
      <c r="I82" s="5">
        <v>0</v>
      </c>
      <c r="J82" s="5">
        <v>0</v>
      </c>
      <c r="K82" s="5">
        <v>0</v>
      </c>
      <c r="L82" s="5">
        <v>7.2570844327176776</v>
      </c>
      <c r="M82" s="5">
        <v>5.6139050131926123</v>
      </c>
      <c r="N82" s="5">
        <v>0</v>
      </c>
      <c r="O82" s="5">
        <v>0</v>
      </c>
      <c r="P82" s="5">
        <v>0</v>
      </c>
      <c r="Q82" s="5">
        <v>-6.8768337730870721</v>
      </c>
      <c r="R82" s="5">
        <v>0.85743339730841572</v>
      </c>
      <c r="S82" s="5">
        <v>0</v>
      </c>
      <c r="T82" s="5">
        <v>0</v>
      </c>
      <c r="U82" s="5">
        <v>0</v>
      </c>
    </row>
    <row r="83" spans="1:21" x14ac:dyDescent="0.2">
      <c r="A83" s="13" t="s">
        <v>1278</v>
      </c>
      <c r="B83" s="18">
        <v>3</v>
      </c>
      <c r="C83" s="19" t="s">
        <v>1300</v>
      </c>
      <c r="D83" s="15">
        <v>2.333053003533569</v>
      </c>
      <c r="E83" s="5">
        <v>47.166666666666664</v>
      </c>
      <c r="F83" s="5">
        <v>9.6978445229681984</v>
      </c>
      <c r="G83" s="5">
        <v>1.9398798586572439</v>
      </c>
      <c r="H83" s="5">
        <v>18.261003533568903</v>
      </c>
      <c r="I83" s="5">
        <v>15.64</v>
      </c>
      <c r="J83" s="5">
        <v>0</v>
      </c>
      <c r="K83" s="5">
        <v>0</v>
      </c>
      <c r="L83" s="5">
        <v>8.7363745583038863</v>
      </c>
      <c r="M83" s="5">
        <v>6.6233356890459367</v>
      </c>
      <c r="N83" s="5">
        <v>7.39</v>
      </c>
      <c r="O83" s="5">
        <v>0</v>
      </c>
      <c r="P83" s="5">
        <v>0</v>
      </c>
      <c r="Q83" s="5">
        <v>-8.6649045936395748</v>
      </c>
      <c r="R83" s="5">
        <v>0.78815983073601914</v>
      </c>
      <c r="S83" s="5">
        <v>0.34195233045319401</v>
      </c>
      <c r="T83" s="5">
        <v>0</v>
      </c>
      <c r="U83" s="5">
        <v>0</v>
      </c>
    </row>
    <row r="84" spans="1:21" x14ac:dyDescent="0.2">
      <c r="A84" s="13" t="s">
        <v>1279</v>
      </c>
      <c r="B84" s="18">
        <v>5</v>
      </c>
      <c r="C84" s="19" t="s">
        <v>441</v>
      </c>
      <c r="D84" s="15">
        <v>0.26705793743458822</v>
      </c>
      <c r="E84" s="5">
        <v>3305.9800000000005</v>
      </c>
      <c r="F84" s="5">
        <v>11.439650209620142</v>
      </c>
      <c r="G84" s="5">
        <v>6.856194229850149</v>
      </c>
      <c r="H84" s="5">
        <v>26.987767621098733</v>
      </c>
      <c r="I84" s="5">
        <v>50.522271641086753</v>
      </c>
      <c r="J84" s="5">
        <v>82.672316650433444</v>
      </c>
      <c r="K84" s="5">
        <v>0</v>
      </c>
      <c r="L84" s="5">
        <v>7.9111350340897388</v>
      </c>
      <c r="M84" s="5">
        <v>6.1773841342052878</v>
      </c>
      <c r="N84" s="5">
        <v>6.5823574855262272</v>
      </c>
      <c r="O84" s="5">
        <v>6.4563609580215235</v>
      </c>
      <c r="P84" s="5">
        <v>0</v>
      </c>
      <c r="Q84" s="5">
        <v>-6.4073287799684202</v>
      </c>
      <c r="R84" s="5">
        <v>1.2602425785619678</v>
      </c>
      <c r="S84" s="5">
        <v>1.233273863332256</v>
      </c>
      <c r="T84" s="5">
        <v>1.3125693107392529</v>
      </c>
      <c r="U84" s="5">
        <v>0</v>
      </c>
    </row>
    <row r="85" spans="1:21" x14ac:dyDescent="0.2">
      <c r="A85" s="13" t="s">
        <v>1280</v>
      </c>
      <c r="B85" s="18">
        <v>3</v>
      </c>
      <c r="C85" s="19" t="s">
        <v>1303</v>
      </c>
      <c r="D85" s="15">
        <v>1.293365019011407</v>
      </c>
      <c r="E85" s="5">
        <v>10.566666666666665</v>
      </c>
      <c r="F85" s="5">
        <v>7.9068441064638781</v>
      </c>
      <c r="G85" s="5">
        <v>0.42486692015209127</v>
      </c>
      <c r="H85" s="5">
        <v>22.574410646387836</v>
      </c>
      <c r="I85" s="5">
        <v>29.620494296577949</v>
      </c>
      <c r="J85" s="5">
        <v>62.041102661596952</v>
      </c>
      <c r="K85" s="5">
        <v>123.16756653992397</v>
      </c>
      <c r="L85" s="5">
        <v>8.15</v>
      </c>
      <c r="M85" s="5">
        <v>6.5818250950570345</v>
      </c>
      <c r="N85" s="5">
        <v>6.6044106463878336</v>
      </c>
      <c r="O85" s="5">
        <v>6.7605323193916353</v>
      </c>
      <c r="P85" s="5">
        <v>7.2767300380228139</v>
      </c>
      <c r="Q85" s="5">
        <v>-8.9895437262357429</v>
      </c>
      <c r="R85" s="5">
        <v>1.0048319767573082</v>
      </c>
      <c r="S85" s="5">
        <v>0.73841449101600276</v>
      </c>
      <c r="T85" s="5">
        <v>0.99315575143601209</v>
      </c>
      <c r="U85" s="5">
        <v>1.1004638028492253</v>
      </c>
    </row>
    <row r="86" spans="1:21" x14ac:dyDescent="0.2">
      <c r="A86" s="13" t="s">
        <v>1281</v>
      </c>
      <c r="B86" s="18">
        <v>5</v>
      </c>
      <c r="C86" s="19" t="s">
        <v>1300</v>
      </c>
      <c r="D86" s="15">
        <v>1.6489770491803277</v>
      </c>
      <c r="E86" s="5">
        <v>30.5</v>
      </c>
      <c r="F86" s="5">
        <v>11.034596721311475</v>
      </c>
      <c r="G86" s="5">
        <v>0.83244590163934429</v>
      </c>
      <c r="H86" s="5">
        <v>0</v>
      </c>
      <c r="I86" s="5">
        <v>0</v>
      </c>
      <c r="J86" s="5">
        <v>0</v>
      </c>
      <c r="K86" s="5">
        <v>0</v>
      </c>
      <c r="L86" s="5">
        <v>11.351481967213115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</row>
    <row r="87" spans="1:21" x14ac:dyDescent="0.2">
      <c r="A87" s="13" t="s">
        <v>1282</v>
      </c>
      <c r="B87" s="18">
        <v>3</v>
      </c>
      <c r="C87" s="19" t="s">
        <v>1300</v>
      </c>
      <c r="D87" s="15">
        <v>1.7612525667351131</v>
      </c>
      <c r="E87" s="5">
        <v>16.233333333333334</v>
      </c>
      <c r="F87" s="5">
        <v>3.8148254620123203</v>
      </c>
      <c r="G87" s="5">
        <v>-4.3919917864476385</v>
      </c>
      <c r="H87" s="5">
        <v>7.1441273100616023</v>
      </c>
      <c r="I87" s="5">
        <v>9.628316221765914</v>
      </c>
      <c r="J87" s="5">
        <v>36.666694045174538</v>
      </c>
      <c r="K87" s="5">
        <v>67.831170431211504</v>
      </c>
      <c r="L87" s="5">
        <v>7.9640041067761809</v>
      </c>
      <c r="M87" s="5">
        <v>7.4494661190965097</v>
      </c>
      <c r="N87" s="5">
        <v>7.659979466119097</v>
      </c>
      <c r="O87" s="5">
        <v>7.2148459958932243</v>
      </c>
      <c r="P87" s="5">
        <v>7.9040862422997948</v>
      </c>
      <c r="Q87" s="5">
        <v>-10.962546201232033</v>
      </c>
      <c r="R87" s="5">
        <v>0.24965489563363735</v>
      </c>
      <c r="S87" s="5">
        <v>0.18444036020167354</v>
      </c>
      <c r="T87" s="5">
        <v>0.57931923565767063</v>
      </c>
      <c r="U87" s="5">
        <v>0.62246555028146644</v>
      </c>
    </row>
    <row r="88" spans="1:21" x14ac:dyDescent="0.2">
      <c r="A88" s="13" t="s">
        <v>1283</v>
      </c>
      <c r="B88" s="18">
        <v>4</v>
      </c>
      <c r="C88" s="19" t="s">
        <v>1303</v>
      </c>
      <c r="D88" s="15">
        <v>1.777103490508267</v>
      </c>
      <c r="E88" s="5">
        <v>81.649999999999991</v>
      </c>
      <c r="F88" s="5">
        <v>10.154699938763013</v>
      </c>
      <c r="G88" s="5">
        <v>3.8679546846295167</v>
      </c>
      <c r="H88" s="5">
        <v>31.995419473361913</v>
      </c>
      <c r="I88" s="5">
        <v>48.481261481935093</v>
      </c>
      <c r="J88" s="5">
        <v>86.379898958971225</v>
      </c>
      <c r="K88" s="5">
        <v>142.81065217391307</v>
      </c>
      <c r="L88" s="5">
        <v>8.9929424372320881</v>
      </c>
      <c r="M88" s="5">
        <v>7.417584200857319</v>
      </c>
      <c r="N88" s="5">
        <v>7.4428781383955922</v>
      </c>
      <c r="O88" s="5">
        <v>7.5347581139007973</v>
      </c>
      <c r="P88" s="5">
        <v>8.8677036129822433</v>
      </c>
      <c r="Q88" s="5">
        <v>-8.0548805878750773</v>
      </c>
      <c r="R88" s="5">
        <v>1.224424253309055</v>
      </c>
      <c r="S88" s="5">
        <v>1.01000639517082</v>
      </c>
      <c r="T88" s="5">
        <v>1.1534425003346196</v>
      </c>
      <c r="U88" s="5">
        <v>0.95995955898617713</v>
      </c>
    </row>
    <row r="89" spans="1:21" x14ac:dyDescent="0.2">
      <c r="A89" s="13" t="s">
        <v>1284</v>
      </c>
      <c r="B89" s="18">
        <v>2</v>
      </c>
      <c r="C89" s="19" t="s">
        <v>1300</v>
      </c>
      <c r="D89" s="15">
        <v>1.3109418166596905</v>
      </c>
      <c r="E89" s="5">
        <v>119.44999999999999</v>
      </c>
      <c r="F89" s="5">
        <v>10.114663038928423</v>
      </c>
      <c r="G89" s="5">
        <v>2.628844704897447</v>
      </c>
      <c r="H89" s="5">
        <v>0</v>
      </c>
      <c r="I89" s="5">
        <v>0</v>
      </c>
      <c r="J89" s="5">
        <v>0</v>
      </c>
      <c r="K89" s="5">
        <v>0</v>
      </c>
      <c r="L89" s="5">
        <v>9.2252951025533712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</row>
    <row r="90" spans="1:21" x14ac:dyDescent="0.2">
      <c r="A90" s="13" t="s">
        <v>1285</v>
      </c>
      <c r="B90" s="18">
        <v>4</v>
      </c>
      <c r="C90" s="19" t="s">
        <v>1302</v>
      </c>
      <c r="D90" s="15">
        <v>0.95242152466367702</v>
      </c>
      <c r="E90" s="5">
        <v>33.450000000000003</v>
      </c>
      <c r="F90" s="5">
        <v>9.9024663677130036</v>
      </c>
      <c r="G90" s="5">
        <v>3.1484753363228699</v>
      </c>
      <c r="H90" s="5">
        <v>21.305067264573992</v>
      </c>
      <c r="I90" s="5">
        <v>33.57381165919282</v>
      </c>
      <c r="J90" s="5">
        <v>63.596973094170401</v>
      </c>
      <c r="K90" s="5">
        <v>114.89711627906976</v>
      </c>
      <c r="L90" s="5">
        <v>8.211793721973093</v>
      </c>
      <c r="M90" s="5">
        <v>7.1396860986547086</v>
      </c>
      <c r="N90" s="5">
        <v>6.9710762331838563</v>
      </c>
      <c r="O90" s="5">
        <v>6.6727354260089671</v>
      </c>
      <c r="P90" s="5">
        <v>7.9610232558139531</v>
      </c>
      <c r="Q90" s="5">
        <v>-7.6611434977578474</v>
      </c>
      <c r="R90" s="5">
        <v>0.87084134365295052</v>
      </c>
      <c r="S90" s="5">
        <v>0.79782767489037998</v>
      </c>
      <c r="T90" s="5">
        <v>1.0319896696718742</v>
      </c>
      <c r="U90" s="5">
        <v>0.95631737752347601</v>
      </c>
    </row>
    <row r="91" spans="1:21" x14ac:dyDescent="0.2">
      <c r="A91" s="13" t="s">
        <v>1286</v>
      </c>
      <c r="B91" s="18">
        <v>5</v>
      </c>
      <c r="C91" s="19" t="s">
        <v>1300</v>
      </c>
      <c r="D91" s="15">
        <v>0.97272694909220392</v>
      </c>
      <c r="E91" s="5">
        <v>112.35999999999999</v>
      </c>
      <c r="F91" s="5">
        <v>12.972815948736207</v>
      </c>
      <c r="G91" s="5">
        <v>5.5325649697401209</v>
      </c>
      <c r="H91" s="5">
        <v>30.805795656817374</v>
      </c>
      <c r="I91" s="5">
        <v>52.729626201495201</v>
      </c>
      <c r="J91" s="5">
        <v>0</v>
      </c>
      <c r="K91" s="5">
        <v>0</v>
      </c>
      <c r="L91" s="5">
        <v>9.8022570309718784</v>
      </c>
      <c r="M91" s="5">
        <v>7.563725525097901</v>
      </c>
      <c r="N91" s="5">
        <v>7.1169526521893918</v>
      </c>
      <c r="O91" s="5">
        <v>0</v>
      </c>
      <c r="P91" s="5">
        <v>0</v>
      </c>
      <c r="Q91" s="5">
        <v>-9.317931648273408</v>
      </c>
      <c r="R91" s="5">
        <v>1.1787256699505761</v>
      </c>
      <c r="S91" s="5">
        <v>1.1839562609132892</v>
      </c>
      <c r="T91" s="5">
        <v>0</v>
      </c>
      <c r="U91" s="5">
        <v>0</v>
      </c>
    </row>
    <row r="93" spans="1:21" x14ac:dyDescent="0.2">
      <c r="C93" s="20">
        <v>3</v>
      </c>
      <c r="G93" s="6">
        <v>89</v>
      </c>
      <c r="H93" s="6">
        <v>79</v>
      </c>
      <c r="I93" s="6">
        <v>71</v>
      </c>
      <c r="J93" s="6">
        <v>62</v>
      </c>
      <c r="K93" s="6">
        <v>41</v>
      </c>
      <c r="R93">
        <v>28</v>
      </c>
      <c r="S93">
        <v>2</v>
      </c>
      <c r="T93">
        <v>2</v>
      </c>
      <c r="U93">
        <v>2</v>
      </c>
    </row>
    <row r="94" spans="1:21" x14ac:dyDescent="0.2">
      <c r="C94" s="20">
        <v>12</v>
      </c>
      <c r="H94">
        <v>34</v>
      </c>
      <c r="I94">
        <v>10</v>
      </c>
      <c r="J94">
        <v>11</v>
      </c>
      <c r="K94">
        <v>9</v>
      </c>
    </row>
    <row r="95" spans="1:21" x14ac:dyDescent="0.2">
      <c r="C95" s="20">
        <v>15</v>
      </c>
      <c r="T95" t="s">
        <v>1346</v>
      </c>
      <c r="U95" t="s">
        <v>441</v>
      </c>
    </row>
    <row r="96" spans="1:21" x14ac:dyDescent="0.2">
      <c r="C96" s="20">
        <v>16</v>
      </c>
      <c r="T96" t="s">
        <v>1345</v>
      </c>
      <c r="U96" t="s">
        <v>441</v>
      </c>
    </row>
    <row r="97" spans="2:21" x14ac:dyDescent="0.2">
      <c r="C97" s="20">
        <v>39</v>
      </c>
      <c r="T97" t="s">
        <v>1346</v>
      </c>
      <c r="U97" t="s">
        <v>1302</v>
      </c>
    </row>
    <row r="98" spans="2:21" x14ac:dyDescent="0.2">
      <c r="T98" t="s">
        <v>1345</v>
      </c>
      <c r="U98" t="s">
        <v>1302</v>
      </c>
    </row>
    <row r="99" spans="2:21" x14ac:dyDescent="0.2">
      <c r="T99" t="s">
        <v>1346</v>
      </c>
      <c r="U99" t="s">
        <v>1303</v>
      </c>
    </row>
    <row r="100" spans="2:21" x14ac:dyDescent="0.2">
      <c r="B100">
        <v>3</v>
      </c>
      <c r="C100">
        <v>13</v>
      </c>
      <c r="T100" t="s">
        <v>1345</v>
      </c>
      <c r="U100" t="s">
        <v>1303</v>
      </c>
    </row>
    <row r="101" spans="2:21" x14ac:dyDescent="0.2">
      <c r="T101" t="s">
        <v>1346</v>
      </c>
      <c r="U101" t="s">
        <v>1301</v>
      </c>
    </row>
    <row r="102" spans="2:21" x14ac:dyDescent="0.2">
      <c r="C102" t="s">
        <v>441</v>
      </c>
      <c r="T102" t="s">
        <v>1345</v>
      </c>
      <c r="U102" t="s">
        <v>1301</v>
      </c>
    </row>
    <row r="103" spans="2:21" x14ac:dyDescent="0.2">
      <c r="C103" s="9">
        <v>0.26413420476066696</v>
      </c>
      <c r="T103" t="s">
        <v>1346</v>
      </c>
      <c r="U103" t="s">
        <v>1300</v>
      </c>
    </row>
    <row r="104" spans="2:21" x14ac:dyDescent="0.2">
      <c r="C104" s="9">
        <v>0.63927507812978746</v>
      </c>
      <c r="T104" t="s">
        <v>1345</v>
      </c>
      <c r="U104" t="s">
        <v>1300</v>
      </c>
    </row>
  </sheetData>
  <autoFilter ref="C1:C91" xr:uid="{8B690F02-959F-422B-BFD7-E1598C8D8835}"/>
  <mergeCells count="3">
    <mergeCell ref="F1:K1"/>
    <mergeCell ref="L1:P1"/>
    <mergeCell ref="R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C37B-C75D-438D-A134-43F57028B42E}">
  <dimension ref="A1:AV483"/>
  <sheetViews>
    <sheetView tabSelected="1" workbookViewId="0">
      <selection activeCell="O26" sqref="O26"/>
    </sheetView>
  </sheetViews>
  <sheetFormatPr baseColWidth="10" defaultColWidth="8.83203125" defaultRowHeight="15" x14ac:dyDescent="0.2"/>
  <cols>
    <col min="1" max="1" width="54" bestFit="1" customWidth="1"/>
    <col min="2" max="2" width="8.83203125" customWidth="1"/>
    <col min="3" max="3" width="70.83203125" customWidth="1"/>
    <col min="5" max="5" width="12.33203125" customWidth="1"/>
    <col min="6" max="6" width="10" customWidth="1"/>
    <col min="26" max="26" width="12" customWidth="1"/>
    <col min="27" max="27" width="10.33203125" customWidth="1"/>
    <col min="31" max="31" width="9.6640625" customWidth="1"/>
    <col min="33" max="33" width="15.6640625" bestFit="1" customWidth="1"/>
    <col min="38" max="38" width="11.6640625" customWidth="1"/>
    <col min="40" max="40" width="20.83203125" customWidth="1"/>
    <col min="46" max="48" width="11.1640625" customWidth="1"/>
  </cols>
  <sheetData>
    <row r="1" spans="1:48" ht="15" customHeight="1" x14ac:dyDescent="0.2">
      <c r="A1" s="8"/>
      <c r="B1" s="28" t="s">
        <v>1176</v>
      </c>
      <c r="C1" s="28" t="s">
        <v>1174</v>
      </c>
      <c r="D1" s="27" t="s">
        <v>1165</v>
      </c>
      <c r="E1" s="27"/>
      <c r="F1" s="27"/>
      <c r="G1" s="27"/>
      <c r="H1" s="27"/>
      <c r="I1" s="27"/>
      <c r="J1" s="27" t="s">
        <v>1175</v>
      </c>
      <c r="K1" s="27" t="s">
        <v>1166</v>
      </c>
      <c r="L1" s="27"/>
      <c r="M1" s="27"/>
      <c r="N1" s="27"/>
      <c r="O1" s="27"/>
      <c r="P1" s="27"/>
      <c r="Q1" s="27"/>
      <c r="R1" s="27"/>
      <c r="S1" s="26" t="s">
        <v>1167</v>
      </c>
      <c r="T1" s="26"/>
      <c r="U1" s="26"/>
      <c r="V1" s="26"/>
      <c r="W1" s="26"/>
      <c r="X1" s="26"/>
      <c r="Y1" s="26"/>
      <c r="Z1" s="27" t="s">
        <v>1168</v>
      </c>
      <c r="AA1" s="27" t="s">
        <v>1169</v>
      </c>
      <c r="AB1" s="27" t="s">
        <v>1170</v>
      </c>
      <c r="AC1" s="27" t="s">
        <v>1171</v>
      </c>
      <c r="AD1" s="27" t="s">
        <v>1172</v>
      </c>
      <c r="AE1" s="27" t="s">
        <v>1173</v>
      </c>
      <c r="AF1" s="27" t="s">
        <v>7</v>
      </c>
      <c r="AG1" s="27" t="s">
        <v>8</v>
      </c>
      <c r="AH1" s="27" t="s">
        <v>9</v>
      </c>
      <c r="AI1" s="27" t="s">
        <v>10</v>
      </c>
      <c r="AJ1" s="27" t="s">
        <v>11</v>
      </c>
      <c r="AK1" s="27" t="s">
        <v>12</v>
      </c>
      <c r="AL1" s="27" t="s">
        <v>13</v>
      </c>
      <c r="AM1" s="27" t="s">
        <v>14</v>
      </c>
      <c r="AN1" s="27" t="s">
        <v>15</v>
      </c>
      <c r="AO1" s="27" t="s">
        <v>16</v>
      </c>
      <c r="AP1" s="27" t="s">
        <v>17</v>
      </c>
      <c r="AQ1" s="27" t="s">
        <v>18</v>
      </c>
      <c r="AR1" s="27" t="s">
        <v>19</v>
      </c>
      <c r="AS1" s="27" t="s">
        <v>20</v>
      </c>
      <c r="AT1" s="27" t="s">
        <v>21</v>
      </c>
      <c r="AU1" s="27" t="s">
        <v>22</v>
      </c>
      <c r="AV1" s="27" t="s">
        <v>23</v>
      </c>
    </row>
    <row r="2" spans="1:48" s="1" customFormat="1" ht="60" customHeight="1" x14ac:dyDescent="0.2">
      <c r="A2" s="10" t="s">
        <v>1198</v>
      </c>
      <c r="B2" s="29"/>
      <c r="C2" s="29"/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7"/>
      <c r="K2" s="2" t="s">
        <v>1157</v>
      </c>
      <c r="L2" s="2" t="s">
        <v>1158</v>
      </c>
      <c r="M2" s="2" t="s">
        <v>1159</v>
      </c>
      <c r="N2" s="2" t="s">
        <v>1160</v>
      </c>
      <c r="O2" s="2" t="s">
        <v>1161</v>
      </c>
      <c r="P2" s="2" t="s">
        <v>1162</v>
      </c>
      <c r="Q2" s="2" t="s">
        <v>1163</v>
      </c>
      <c r="R2" s="2" t="s">
        <v>1164</v>
      </c>
      <c r="S2" s="2" t="s">
        <v>1158</v>
      </c>
      <c r="T2" s="2" t="s">
        <v>1159</v>
      </c>
      <c r="U2" s="2" t="s">
        <v>1160</v>
      </c>
      <c r="V2" s="2" t="s">
        <v>1161</v>
      </c>
      <c r="W2" s="2" t="s">
        <v>1162</v>
      </c>
      <c r="X2" s="2" t="s">
        <v>1163</v>
      </c>
      <c r="Y2" s="2" t="s">
        <v>1164</v>
      </c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x14ac:dyDescent="0.2">
      <c r="A3" s="13" t="s">
        <v>1199</v>
      </c>
      <c r="B3">
        <v>5</v>
      </c>
      <c r="C3" s="3" t="s">
        <v>24</v>
      </c>
      <c r="D3" s="5">
        <v>0</v>
      </c>
      <c r="E3" s="5">
        <v>0.08</v>
      </c>
      <c r="F3" s="5">
        <v>0.68</v>
      </c>
      <c r="G3" s="5">
        <v>0.5</v>
      </c>
      <c r="H3" s="5">
        <v>0.68</v>
      </c>
      <c r="I3" s="5">
        <v>0.61</v>
      </c>
      <c r="J3" s="5">
        <v>241.7</v>
      </c>
      <c r="K3" s="5">
        <v>11.24</v>
      </c>
      <c r="L3" s="5">
        <v>1.86</v>
      </c>
      <c r="M3" s="5">
        <v>8.6999999999999993</v>
      </c>
      <c r="N3" s="5">
        <v>27.55</v>
      </c>
      <c r="O3" s="5">
        <v>23.65</v>
      </c>
      <c r="P3" s="5">
        <v>37.9</v>
      </c>
      <c r="Q3" s="5">
        <v>83.7</v>
      </c>
      <c r="R3" s="5">
        <v>133.75</v>
      </c>
      <c r="S3" s="5">
        <v>11.02</v>
      </c>
      <c r="T3" s="5">
        <v>8.7899999999999991</v>
      </c>
      <c r="U3" s="5">
        <v>8.24</v>
      </c>
      <c r="V3" s="5">
        <v>10.15</v>
      </c>
      <c r="W3" s="5">
        <v>9.7200000000000006</v>
      </c>
      <c r="X3" s="5">
        <v>9.48</v>
      </c>
      <c r="Y3" s="5">
        <v>11.34</v>
      </c>
      <c r="Z3" s="5">
        <v>9.19</v>
      </c>
      <c r="AA3" s="5">
        <v>-10.31</v>
      </c>
      <c r="AB3" s="5">
        <v>0.96</v>
      </c>
      <c r="AC3" s="5">
        <v>38</v>
      </c>
      <c r="AD3" s="5">
        <v>22</v>
      </c>
      <c r="AE3" s="5">
        <v>1.03</v>
      </c>
      <c r="AF3" s="5">
        <v>1.7</v>
      </c>
      <c r="AG3" s="4" t="s">
        <v>27</v>
      </c>
      <c r="AH3" s="4" t="s">
        <v>28</v>
      </c>
      <c r="AI3" s="4" t="s">
        <v>181</v>
      </c>
      <c r="AJ3" s="4" t="s">
        <v>40</v>
      </c>
      <c r="AK3" s="4" t="s">
        <v>0</v>
      </c>
      <c r="AL3" s="4" t="s">
        <v>0</v>
      </c>
      <c r="AM3" s="4" t="s">
        <v>28</v>
      </c>
      <c r="AN3" s="4" t="s">
        <v>1341</v>
      </c>
      <c r="AO3" s="4" t="s">
        <v>31</v>
      </c>
      <c r="AP3" s="4" t="s">
        <v>32</v>
      </c>
      <c r="AQ3" s="4" t="s">
        <v>33</v>
      </c>
      <c r="AR3" s="4" t="s">
        <v>1305</v>
      </c>
      <c r="AS3" s="4" t="s">
        <v>0</v>
      </c>
      <c r="AT3" s="4" t="s">
        <v>0</v>
      </c>
      <c r="AU3" s="4" t="s">
        <v>28</v>
      </c>
      <c r="AV3" s="4" t="s">
        <v>0</v>
      </c>
    </row>
    <row r="4" spans="1:48" x14ac:dyDescent="0.2">
      <c r="B4" t="s">
        <v>0</v>
      </c>
      <c r="C4" s="3" t="s">
        <v>35</v>
      </c>
      <c r="D4" s="5">
        <v>0</v>
      </c>
      <c r="E4" s="5">
        <v>0.05</v>
      </c>
      <c r="F4" s="5">
        <v>0.62</v>
      </c>
      <c r="G4" s="5">
        <v>0.5</v>
      </c>
      <c r="H4" s="5">
        <v>0.62</v>
      </c>
      <c r="I4" s="5">
        <v>0.59</v>
      </c>
      <c r="J4" s="5">
        <v>1385.1</v>
      </c>
      <c r="K4" s="5">
        <v>7.84</v>
      </c>
      <c r="L4" s="5">
        <v>1.84</v>
      </c>
      <c r="M4" s="5">
        <v>5.15</v>
      </c>
      <c r="N4" s="5">
        <v>16.489999999999998</v>
      </c>
      <c r="O4" s="5">
        <v>14.76</v>
      </c>
      <c r="P4" s="5">
        <v>24.67</v>
      </c>
      <c r="Q4" s="5">
        <v>50.07</v>
      </c>
      <c r="R4" s="5">
        <v>86.79</v>
      </c>
      <c r="S4" s="5">
        <v>6.75</v>
      </c>
      <c r="T4" s="5">
        <v>5.42</v>
      </c>
      <c r="U4" s="5">
        <v>5.41</v>
      </c>
      <c r="V4" s="5">
        <v>6.94</v>
      </c>
      <c r="W4" s="5">
        <v>6.76</v>
      </c>
      <c r="X4" s="5">
        <v>6.6</v>
      </c>
      <c r="Y4" s="5">
        <v>7.42</v>
      </c>
      <c r="Z4" s="5">
        <v>5.62</v>
      </c>
      <c r="AA4" s="5">
        <v>-6.49</v>
      </c>
      <c r="AB4" s="5">
        <v>0.91</v>
      </c>
      <c r="AC4" s="5">
        <v>36</v>
      </c>
      <c r="AD4" s="5">
        <v>24</v>
      </c>
      <c r="AE4" s="5">
        <v>0.89</v>
      </c>
      <c r="AF4" s="5">
        <v>1.58</v>
      </c>
      <c r="AG4" s="4" t="s">
        <v>38</v>
      </c>
      <c r="AH4" s="4" t="s">
        <v>28</v>
      </c>
      <c r="AI4" s="4" t="s">
        <v>187</v>
      </c>
      <c r="AJ4" s="4" t="s">
        <v>30</v>
      </c>
      <c r="AK4" s="4" t="s">
        <v>0</v>
      </c>
      <c r="AL4" s="4" t="s">
        <v>0</v>
      </c>
      <c r="AM4" s="4" t="s">
        <v>28</v>
      </c>
      <c r="AN4" s="4" t="s">
        <v>1341</v>
      </c>
      <c r="AO4" s="4" t="s">
        <v>31</v>
      </c>
      <c r="AP4" s="4" t="s">
        <v>32</v>
      </c>
      <c r="AQ4" s="4" t="s">
        <v>33</v>
      </c>
      <c r="AR4" s="4" t="s">
        <v>1305</v>
      </c>
      <c r="AS4" s="4" t="s">
        <v>0</v>
      </c>
      <c r="AT4" s="4" t="s">
        <v>0</v>
      </c>
      <c r="AU4" s="4" t="s">
        <v>28</v>
      </c>
      <c r="AV4" s="4" t="s">
        <v>0</v>
      </c>
    </row>
    <row r="5" spans="1:48" x14ac:dyDescent="0.2">
      <c r="B5" t="s">
        <v>0</v>
      </c>
      <c r="C5" s="3" t="s">
        <v>41</v>
      </c>
      <c r="D5" s="5">
        <v>0</v>
      </c>
      <c r="E5" s="5">
        <v>0.04</v>
      </c>
      <c r="F5" s="5">
        <v>0.8</v>
      </c>
      <c r="G5" s="5">
        <v>0.5</v>
      </c>
      <c r="H5" s="5">
        <v>0.8</v>
      </c>
      <c r="I5" s="5">
        <v>0.81</v>
      </c>
      <c r="J5" s="5">
        <v>82.1</v>
      </c>
      <c r="K5" s="5">
        <v>6.25</v>
      </c>
      <c r="L5" s="5">
        <v>3.43</v>
      </c>
      <c r="M5" s="5">
        <v>4.3</v>
      </c>
      <c r="N5" s="5">
        <v>16.53</v>
      </c>
      <c r="O5" s="5">
        <v>16.57</v>
      </c>
      <c r="P5" s="5">
        <v>21.89</v>
      </c>
      <c r="Q5" s="5">
        <v>38.869999999999997</v>
      </c>
      <c r="R5" s="5">
        <v>72.650000000000006</v>
      </c>
      <c r="S5" s="5">
        <v>3.89</v>
      </c>
      <c r="T5" s="5">
        <v>3.29</v>
      </c>
      <c r="U5" s="5">
        <v>4.0999999999999996</v>
      </c>
      <c r="V5" s="5">
        <v>5.07</v>
      </c>
      <c r="W5" s="5">
        <v>5.07</v>
      </c>
      <c r="X5" s="5">
        <v>5.05</v>
      </c>
      <c r="Y5" s="5">
        <v>5.21</v>
      </c>
      <c r="Z5" s="5">
        <v>3.82</v>
      </c>
      <c r="AA5" s="5">
        <v>-3.44</v>
      </c>
      <c r="AB5" s="5">
        <v>0.84</v>
      </c>
      <c r="AC5" s="5">
        <v>37</v>
      </c>
      <c r="AD5" s="5">
        <v>23</v>
      </c>
      <c r="AE5" s="5">
        <v>0.89</v>
      </c>
      <c r="AF5" s="5">
        <v>3.24</v>
      </c>
      <c r="AG5" s="4" t="s">
        <v>44</v>
      </c>
      <c r="AH5" s="4" t="s">
        <v>28</v>
      </c>
      <c r="AI5" s="4" t="s">
        <v>53</v>
      </c>
      <c r="AJ5" s="4" t="s">
        <v>90</v>
      </c>
      <c r="AK5" s="4" t="s">
        <v>0</v>
      </c>
      <c r="AL5" s="4" t="s">
        <v>0</v>
      </c>
      <c r="AM5" s="4" t="s">
        <v>28</v>
      </c>
      <c r="AN5" s="4" t="s">
        <v>1341</v>
      </c>
      <c r="AO5" s="4" t="s">
        <v>47</v>
      </c>
      <c r="AP5" s="4" t="s">
        <v>32</v>
      </c>
      <c r="AQ5" s="4" t="s">
        <v>33</v>
      </c>
      <c r="AR5" s="4" t="s">
        <v>1305</v>
      </c>
      <c r="AS5" s="4" t="s">
        <v>0</v>
      </c>
      <c r="AT5" s="4" t="s">
        <v>0</v>
      </c>
      <c r="AU5" s="4" t="s">
        <v>28</v>
      </c>
      <c r="AV5" s="4" t="s">
        <v>0</v>
      </c>
    </row>
    <row r="6" spans="1:48" x14ac:dyDescent="0.2">
      <c r="B6" t="s">
        <v>0</v>
      </c>
      <c r="C6" s="3" t="s">
        <v>48</v>
      </c>
      <c r="D6" s="5">
        <v>0</v>
      </c>
      <c r="E6" s="5">
        <v>0.06</v>
      </c>
      <c r="F6" s="5">
        <v>0.63</v>
      </c>
      <c r="G6" s="5">
        <v>0.5</v>
      </c>
      <c r="H6" s="5">
        <v>0.63</v>
      </c>
      <c r="I6" s="5">
        <v>0.59</v>
      </c>
      <c r="J6" s="5">
        <v>628.6</v>
      </c>
      <c r="K6" s="5">
        <v>9.44</v>
      </c>
      <c r="L6" s="5">
        <v>1.78</v>
      </c>
      <c r="M6" s="5">
        <v>7.24</v>
      </c>
      <c r="N6" s="5">
        <v>23.92</v>
      </c>
      <c r="O6" s="5">
        <v>20.43</v>
      </c>
      <c r="P6" s="5">
        <v>33.33</v>
      </c>
      <c r="Q6" s="5">
        <v>69.86</v>
      </c>
      <c r="R6" s="5">
        <v>113.43</v>
      </c>
      <c r="S6" s="5">
        <v>8.89</v>
      </c>
      <c r="T6" s="5">
        <v>7.17</v>
      </c>
      <c r="U6" s="5">
        <v>6.98</v>
      </c>
      <c r="V6" s="5">
        <v>8.68</v>
      </c>
      <c r="W6" s="5">
        <v>8.36</v>
      </c>
      <c r="X6" s="5">
        <v>8.17</v>
      </c>
      <c r="Y6" s="5">
        <v>9.4700000000000006</v>
      </c>
      <c r="Z6" s="5">
        <v>7.65</v>
      </c>
      <c r="AA6" s="5">
        <v>-8.4600000000000009</v>
      </c>
      <c r="AB6" s="5">
        <v>0.95</v>
      </c>
      <c r="AC6" s="5">
        <v>37</v>
      </c>
      <c r="AD6" s="5">
        <v>23</v>
      </c>
      <c r="AE6" s="5">
        <v>0.97</v>
      </c>
      <c r="AF6" s="5">
        <v>1.42</v>
      </c>
      <c r="AG6" s="4" t="s">
        <v>49</v>
      </c>
      <c r="AH6" s="4" t="s">
        <v>28</v>
      </c>
      <c r="AI6" s="4" t="s">
        <v>50</v>
      </c>
      <c r="AJ6" s="4" t="s">
        <v>40</v>
      </c>
      <c r="AK6" s="4" t="s">
        <v>0</v>
      </c>
      <c r="AL6" s="4" t="s">
        <v>0</v>
      </c>
      <c r="AM6" s="4" t="s">
        <v>28</v>
      </c>
      <c r="AN6" s="4" t="s">
        <v>1341</v>
      </c>
      <c r="AO6" s="4" t="s">
        <v>31</v>
      </c>
      <c r="AP6" s="4" t="s">
        <v>32</v>
      </c>
      <c r="AQ6" s="4" t="s">
        <v>33</v>
      </c>
      <c r="AR6" s="4" t="s">
        <v>1305</v>
      </c>
      <c r="AS6" s="4" t="s">
        <v>0</v>
      </c>
      <c r="AT6" s="4" t="s">
        <v>0</v>
      </c>
      <c r="AU6" s="4" t="s">
        <v>28</v>
      </c>
      <c r="AV6" s="4" t="s">
        <v>0</v>
      </c>
    </row>
    <row r="7" spans="1:48" x14ac:dyDescent="0.2">
      <c r="B7" t="s">
        <v>0</v>
      </c>
      <c r="C7" s="3" t="s">
        <v>51</v>
      </c>
      <c r="D7" s="5">
        <v>0</v>
      </c>
      <c r="E7" s="5">
        <v>0.03</v>
      </c>
      <c r="F7" s="5">
        <v>0.63</v>
      </c>
      <c r="G7" s="5">
        <v>0.5</v>
      </c>
      <c r="H7" s="5">
        <v>0.63</v>
      </c>
      <c r="I7" s="5">
        <v>0.59</v>
      </c>
      <c r="J7" s="5">
        <v>604.4</v>
      </c>
      <c r="K7" s="5">
        <v>6.12</v>
      </c>
      <c r="L7" s="5">
        <v>1.77</v>
      </c>
      <c r="M7" s="5">
        <v>3.14</v>
      </c>
      <c r="N7" s="5">
        <v>8.49</v>
      </c>
      <c r="O7" s="5">
        <v>9.57</v>
      </c>
      <c r="P7" s="5">
        <v>16.149999999999999</v>
      </c>
      <c r="Q7" s="5">
        <v>31.38</v>
      </c>
      <c r="R7" s="5">
        <v>58.31</v>
      </c>
      <c r="S7" s="5">
        <v>4.62</v>
      </c>
      <c r="T7" s="5">
        <v>3.69</v>
      </c>
      <c r="U7" s="5">
        <v>3.65</v>
      </c>
      <c r="V7" s="5">
        <v>4.5199999999999996</v>
      </c>
      <c r="W7" s="5">
        <v>4.55</v>
      </c>
      <c r="X7" s="5">
        <v>4.59</v>
      </c>
      <c r="Y7" s="5">
        <v>4.9400000000000004</v>
      </c>
      <c r="Z7" s="5">
        <v>4.03</v>
      </c>
      <c r="AA7" s="5">
        <v>-5.2</v>
      </c>
      <c r="AB7" s="5">
        <v>0.87</v>
      </c>
      <c r="AC7" s="5">
        <v>37</v>
      </c>
      <c r="AD7" s="5">
        <v>23</v>
      </c>
      <c r="AE7" s="5">
        <v>0.84</v>
      </c>
      <c r="AF7" s="5">
        <v>1.53</v>
      </c>
      <c r="AG7" s="4" t="s">
        <v>52</v>
      </c>
      <c r="AH7" s="4" t="s">
        <v>28</v>
      </c>
      <c r="AI7" s="4" t="s">
        <v>36</v>
      </c>
      <c r="AJ7" s="4" t="s">
        <v>30</v>
      </c>
      <c r="AK7" s="4" t="s">
        <v>0</v>
      </c>
      <c r="AL7" s="4" t="s">
        <v>0</v>
      </c>
      <c r="AM7" s="4" t="s">
        <v>28</v>
      </c>
      <c r="AN7" s="4" t="s">
        <v>1341</v>
      </c>
      <c r="AO7" s="4" t="s">
        <v>31</v>
      </c>
      <c r="AP7" s="4" t="s">
        <v>32</v>
      </c>
      <c r="AQ7" s="4" t="s">
        <v>33</v>
      </c>
      <c r="AR7" s="4" t="s">
        <v>1305</v>
      </c>
      <c r="AS7" s="4" t="s">
        <v>0</v>
      </c>
      <c r="AT7" s="4" t="s">
        <v>0</v>
      </c>
      <c r="AU7" s="4" t="s">
        <v>28</v>
      </c>
      <c r="AV7" s="4" t="s">
        <v>0</v>
      </c>
    </row>
    <row r="8" spans="1:48" x14ac:dyDescent="0.2">
      <c r="B8" t="s">
        <v>0</v>
      </c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x14ac:dyDescent="0.2">
      <c r="A9" s="13" t="s">
        <v>1200</v>
      </c>
      <c r="B9">
        <v>5</v>
      </c>
      <c r="C9" s="3" t="s">
        <v>54</v>
      </c>
      <c r="D9" s="5">
        <v>0</v>
      </c>
      <c r="E9" s="5">
        <v>0.04</v>
      </c>
      <c r="F9" s="5">
        <v>1.57</v>
      </c>
      <c r="G9" s="5">
        <v>0.9</v>
      </c>
      <c r="H9" s="5">
        <v>1.57</v>
      </c>
      <c r="I9" s="5">
        <v>1.36</v>
      </c>
      <c r="J9" s="5">
        <v>166.9</v>
      </c>
      <c r="K9" s="5">
        <v>10.7</v>
      </c>
      <c r="L9" s="5">
        <v>-1.1000000000000001</v>
      </c>
      <c r="M9" s="5">
        <v>4.3600000000000003</v>
      </c>
      <c r="N9" s="5">
        <v>25.64</v>
      </c>
      <c r="O9" s="5">
        <v>18.93</v>
      </c>
      <c r="P9" s="5">
        <v>34.770000000000003</v>
      </c>
      <c r="Q9" s="5">
        <v>83.47</v>
      </c>
      <c r="R9" s="5">
        <v>133.96</v>
      </c>
      <c r="S9" s="5">
        <v>12.28</v>
      </c>
      <c r="T9" s="5">
        <v>9.52</v>
      </c>
      <c r="U9" s="5">
        <v>8.86</v>
      </c>
      <c r="V9" s="5">
        <v>10.26</v>
      </c>
      <c r="W9" s="5">
        <v>9.75</v>
      </c>
      <c r="X9" s="5">
        <v>9.41</v>
      </c>
      <c r="Y9" s="5">
        <v>11.07</v>
      </c>
      <c r="Z9" s="5">
        <v>10.37</v>
      </c>
      <c r="AA9" s="5">
        <v>-12.27</v>
      </c>
      <c r="AB9" s="5">
        <v>0.93</v>
      </c>
      <c r="AC9" s="5">
        <v>38</v>
      </c>
      <c r="AD9" s="5">
        <v>22</v>
      </c>
      <c r="AE9" s="5">
        <v>0.9</v>
      </c>
      <c r="AF9" s="5">
        <v>0.57999999999999996</v>
      </c>
      <c r="AG9" s="4" t="s">
        <v>55</v>
      </c>
      <c r="AH9" s="4" t="s">
        <v>28</v>
      </c>
      <c r="AI9" s="4" t="s">
        <v>29</v>
      </c>
      <c r="AJ9" s="4" t="s">
        <v>30</v>
      </c>
      <c r="AK9" s="4" t="s">
        <v>0</v>
      </c>
      <c r="AL9" s="4" t="s">
        <v>0</v>
      </c>
      <c r="AM9" s="4" t="s">
        <v>28</v>
      </c>
      <c r="AN9" s="4" t="s">
        <v>1341</v>
      </c>
      <c r="AO9" s="4" t="s">
        <v>47</v>
      </c>
      <c r="AP9" s="4" t="s">
        <v>32</v>
      </c>
      <c r="AQ9" s="4" t="s">
        <v>33</v>
      </c>
      <c r="AR9" s="4" t="s">
        <v>1305</v>
      </c>
      <c r="AS9" s="4" t="s">
        <v>0</v>
      </c>
      <c r="AT9" s="4" t="s">
        <v>0</v>
      </c>
      <c r="AU9" s="4" t="s">
        <v>28</v>
      </c>
      <c r="AV9" s="4" t="s">
        <v>0</v>
      </c>
    </row>
    <row r="10" spans="1:48" x14ac:dyDescent="0.2">
      <c r="B10" t="s">
        <v>0</v>
      </c>
      <c r="C10" s="3" t="s">
        <v>57</v>
      </c>
      <c r="D10" s="5">
        <v>0</v>
      </c>
      <c r="E10" s="5">
        <v>0.03</v>
      </c>
      <c r="F10" s="5">
        <v>1.36</v>
      </c>
      <c r="G10" s="5">
        <v>0.9</v>
      </c>
      <c r="H10" s="5">
        <v>1.36</v>
      </c>
      <c r="I10" s="5">
        <v>1.26</v>
      </c>
      <c r="J10" s="5">
        <v>643.9</v>
      </c>
      <c r="K10" s="5">
        <v>8.1300000000000008</v>
      </c>
      <c r="L10" s="5">
        <v>0.42</v>
      </c>
      <c r="M10" s="5">
        <v>3.17</v>
      </c>
      <c r="N10" s="5">
        <v>15.65</v>
      </c>
      <c r="O10" s="5">
        <v>11.54</v>
      </c>
      <c r="P10" s="5">
        <v>21.45</v>
      </c>
      <c r="Q10" s="5">
        <v>49.05</v>
      </c>
      <c r="R10" s="5">
        <v>84.4</v>
      </c>
      <c r="S10" s="5">
        <v>7.89</v>
      </c>
      <c r="T10" s="5">
        <v>6.1</v>
      </c>
      <c r="U10" s="5">
        <v>5.97</v>
      </c>
      <c r="V10" s="5">
        <v>7.21</v>
      </c>
      <c r="W10" s="5">
        <v>6.95</v>
      </c>
      <c r="X10" s="5">
        <v>6.69</v>
      </c>
      <c r="Y10" s="5">
        <v>7.32</v>
      </c>
      <c r="Z10" s="5">
        <v>6.53</v>
      </c>
      <c r="AA10" s="5">
        <v>-8.35</v>
      </c>
      <c r="AB10" s="5">
        <v>0.89</v>
      </c>
      <c r="AC10" s="5">
        <v>37</v>
      </c>
      <c r="AD10" s="5">
        <v>23</v>
      </c>
      <c r="AE10" s="5">
        <v>0.78</v>
      </c>
      <c r="AF10" s="5">
        <v>1.39</v>
      </c>
      <c r="AG10" s="4" t="s">
        <v>58</v>
      </c>
      <c r="AH10" s="4" t="s">
        <v>28</v>
      </c>
      <c r="AI10" s="4" t="s">
        <v>59</v>
      </c>
      <c r="AJ10" s="4" t="s">
        <v>30</v>
      </c>
      <c r="AK10" s="4" t="s">
        <v>0</v>
      </c>
      <c r="AL10" s="4" t="s">
        <v>0</v>
      </c>
      <c r="AM10" s="4" t="s">
        <v>28</v>
      </c>
      <c r="AN10" s="4" t="s">
        <v>1341</v>
      </c>
      <c r="AO10" s="4" t="s">
        <v>47</v>
      </c>
      <c r="AP10" s="4" t="s">
        <v>32</v>
      </c>
      <c r="AQ10" s="4" t="s">
        <v>33</v>
      </c>
      <c r="AR10" s="4" t="s">
        <v>1305</v>
      </c>
      <c r="AS10" s="4" t="s">
        <v>0</v>
      </c>
      <c r="AT10" s="4" t="s">
        <v>0</v>
      </c>
      <c r="AU10" s="4" t="s">
        <v>28</v>
      </c>
      <c r="AV10" s="4" t="s">
        <v>0</v>
      </c>
    </row>
    <row r="11" spans="1:48" x14ac:dyDescent="0.2">
      <c r="B11" t="s">
        <v>0</v>
      </c>
      <c r="C11" s="3" t="s">
        <v>60</v>
      </c>
      <c r="D11" s="5">
        <v>0</v>
      </c>
      <c r="E11" s="5">
        <v>0.01</v>
      </c>
      <c r="F11" s="5">
        <v>0.81</v>
      </c>
      <c r="G11" s="5">
        <v>0.5</v>
      </c>
      <c r="H11" s="5">
        <v>0.81</v>
      </c>
      <c r="I11" s="5" t="s">
        <v>0</v>
      </c>
      <c r="J11" s="5">
        <v>41.5</v>
      </c>
      <c r="K11" s="5">
        <v>4.95</v>
      </c>
      <c r="L11" s="5">
        <v>2.94</v>
      </c>
      <c r="M11" s="5">
        <v>4.34</v>
      </c>
      <c r="N11" s="5">
        <v>10.28</v>
      </c>
      <c r="O11" s="5">
        <v>10.61</v>
      </c>
      <c r="P11" s="5" t="s">
        <v>0</v>
      </c>
      <c r="Q11" s="5" t="s">
        <v>0</v>
      </c>
      <c r="R11" s="5" t="s">
        <v>0</v>
      </c>
      <c r="S11" s="5">
        <v>2.95</v>
      </c>
      <c r="T11" s="5">
        <v>2.67</v>
      </c>
      <c r="U11" s="5">
        <v>2.95</v>
      </c>
      <c r="V11" s="5">
        <v>3.6</v>
      </c>
      <c r="W11" s="5" t="s">
        <v>0</v>
      </c>
      <c r="X11" s="5" t="s">
        <v>0</v>
      </c>
      <c r="Y11" s="5" t="s">
        <v>0</v>
      </c>
      <c r="Z11" s="5">
        <v>2.91</v>
      </c>
      <c r="AA11" s="5">
        <v>-2.42</v>
      </c>
      <c r="AB11" s="5">
        <v>0.88</v>
      </c>
      <c r="AC11" s="5" t="s">
        <v>0</v>
      </c>
      <c r="AD11" s="5" t="s">
        <v>0</v>
      </c>
      <c r="AE11" s="5" t="s">
        <v>0</v>
      </c>
      <c r="AF11" s="5">
        <v>1.25</v>
      </c>
      <c r="AG11" s="4" t="s">
        <v>61</v>
      </c>
      <c r="AH11" s="4" t="s">
        <v>28</v>
      </c>
      <c r="AI11" s="4" t="s">
        <v>383</v>
      </c>
      <c r="AJ11" s="4" t="s">
        <v>46</v>
      </c>
      <c r="AK11" s="4" t="s">
        <v>0</v>
      </c>
      <c r="AL11" s="4" t="s">
        <v>0</v>
      </c>
      <c r="AM11" s="4" t="s">
        <v>0</v>
      </c>
      <c r="AN11" s="4" t="s">
        <v>1341</v>
      </c>
      <c r="AO11" s="4" t="s">
        <v>63</v>
      </c>
      <c r="AP11" s="4" t="s">
        <v>32</v>
      </c>
      <c r="AQ11" s="4" t="s">
        <v>33</v>
      </c>
      <c r="AR11" s="4" t="s">
        <v>1305</v>
      </c>
      <c r="AS11" s="4" t="s">
        <v>0</v>
      </c>
      <c r="AT11" s="4" t="s">
        <v>0</v>
      </c>
      <c r="AU11" s="4" t="s">
        <v>28</v>
      </c>
      <c r="AV11" s="4" t="s">
        <v>0</v>
      </c>
    </row>
    <row r="12" spans="1:48" x14ac:dyDescent="0.2">
      <c r="B12" t="s">
        <v>0</v>
      </c>
      <c r="C12" s="3" t="s">
        <v>75</v>
      </c>
      <c r="D12" s="5">
        <v>0</v>
      </c>
      <c r="E12" s="5">
        <v>0.04</v>
      </c>
      <c r="F12" s="5">
        <v>1.44</v>
      </c>
      <c r="G12" s="5">
        <v>0.9</v>
      </c>
      <c r="H12" s="5">
        <v>1.44</v>
      </c>
      <c r="I12" s="5">
        <v>1.33</v>
      </c>
      <c r="J12" s="5">
        <v>383.8</v>
      </c>
      <c r="K12" s="5">
        <v>9.66</v>
      </c>
      <c r="L12" s="5">
        <v>-0.28000000000000003</v>
      </c>
      <c r="M12" s="5">
        <v>3.81</v>
      </c>
      <c r="N12" s="5">
        <v>22.29</v>
      </c>
      <c r="O12" s="5">
        <v>16.43</v>
      </c>
      <c r="P12" s="5">
        <v>29.52</v>
      </c>
      <c r="Q12" s="5">
        <v>69.010000000000005</v>
      </c>
      <c r="R12" s="5">
        <v>110.45</v>
      </c>
      <c r="S12" s="5">
        <v>10.47</v>
      </c>
      <c r="T12" s="5">
        <v>8.1300000000000008</v>
      </c>
      <c r="U12" s="5">
        <v>7.73</v>
      </c>
      <c r="V12" s="5">
        <v>9.1</v>
      </c>
      <c r="W12" s="5">
        <v>8.67</v>
      </c>
      <c r="X12" s="5">
        <v>8.36</v>
      </c>
      <c r="Y12" s="5">
        <v>9.4600000000000009</v>
      </c>
      <c r="Z12" s="5">
        <v>8.9700000000000006</v>
      </c>
      <c r="AA12" s="5">
        <v>-10.54</v>
      </c>
      <c r="AB12" s="5">
        <v>0.94</v>
      </c>
      <c r="AC12" s="5">
        <v>37</v>
      </c>
      <c r="AD12" s="5">
        <v>23</v>
      </c>
      <c r="AE12" s="5">
        <v>0.92</v>
      </c>
      <c r="AF12" s="5">
        <v>0.85</v>
      </c>
      <c r="AG12" s="4" t="s">
        <v>76</v>
      </c>
      <c r="AH12" s="4" t="s">
        <v>28</v>
      </c>
      <c r="AI12" s="4" t="s">
        <v>82</v>
      </c>
      <c r="AJ12" s="4" t="s">
        <v>30</v>
      </c>
      <c r="AK12" s="4" t="s">
        <v>0</v>
      </c>
      <c r="AL12" s="4" t="s">
        <v>0</v>
      </c>
      <c r="AM12" s="4" t="s">
        <v>28</v>
      </c>
      <c r="AN12" s="4" t="s">
        <v>1341</v>
      </c>
      <c r="AO12" s="4" t="s">
        <v>47</v>
      </c>
      <c r="AP12" s="4" t="s">
        <v>32</v>
      </c>
      <c r="AQ12" s="4" t="s">
        <v>33</v>
      </c>
      <c r="AR12" s="4" t="s">
        <v>1305</v>
      </c>
      <c r="AS12" s="4" t="s">
        <v>0</v>
      </c>
      <c r="AT12" s="4" t="s">
        <v>0</v>
      </c>
      <c r="AU12" s="4" t="s">
        <v>28</v>
      </c>
      <c r="AV12" s="4" t="s">
        <v>0</v>
      </c>
    </row>
    <row r="13" spans="1:48" x14ac:dyDescent="0.2">
      <c r="B13" t="s">
        <v>0</v>
      </c>
      <c r="C13" s="3" t="s">
        <v>78</v>
      </c>
      <c r="D13" s="5">
        <v>0</v>
      </c>
      <c r="E13" s="5">
        <v>0.02</v>
      </c>
      <c r="F13" s="5">
        <v>1.33</v>
      </c>
      <c r="G13" s="5">
        <v>0.9</v>
      </c>
      <c r="H13" s="5">
        <v>1.33</v>
      </c>
      <c r="I13" s="5">
        <v>1.26</v>
      </c>
      <c r="J13" s="5">
        <v>248.5</v>
      </c>
      <c r="K13" s="5">
        <v>6.5</v>
      </c>
      <c r="L13" s="5">
        <v>0.96</v>
      </c>
      <c r="M13" s="5">
        <v>1.35</v>
      </c>
      <c r="N13" s="5">
        <v>8.82</v>
      </c>
      <c r="O13" s="5">
        <v>6.98</v>
      </c>
      <c r="P13" s="5">
        <v>14.22</v>
      </c>
      <c r="Q13" s="5">
        <v>31.24</v>
      </c>
      <c r="R13" s="5">
        <v>59.02</v>
      </c>
      <c r="S13" s="5">
        <v>5.33</v>
      </c>
      <c r="T13" s="5">
        <v>4.04</v>
      </c>
      <c r="U13" s="5">
        <v>4.1100000000000003</v>
      </c>
      <c r="V13" s="5">
        <v>4.74</v>
      </c>
      <c r="W13" s="5">
        <v>4.71</v>
      </c>
      <c r="X13" s="5">
        <v>4.66</v>
      </c>
      <c r="Y13" s="5">
        <v>4.8600000000000003</v>
      </c>
      <c r="Z13" s="5">
        <v>4.59</v>
      </c>
      <c r="AA13" s="5">
        <v>-6.57</v>
      </c>
      <c r="AB13" s="5">
        <v>0.84</v>
      </c>
      <c r="AC13" s="5">
        <v>36</v>
      </c>
      <c r="AD13" s="5">
        <v>24</v>
      </c>
      <c r="AE13" s="5">
        <v>0.7</v>
      </c>
      <c r="AF13" s="5">
        <v>1.72</v>
      </c>
      <c r="AG13" s="4" t="s">
        <v>79</v>
      </c>
      <c r="AH13" s="4" t="s">
        <v>28</v>
      </c>
      <c r="AI13" s="4" t="s">
        <v>36</v>
      </c>
      <c r="AJ13" s="4" t="s">
        <v>30</v>
      </c>
      <c r="AK13" s="4" t="s">
        <v>0</v>
      </c>
      <c r="AL13" s="4" t="s">
        <v>0</v>
      </c>
      <c r="AM13" s="4" t="s">
        <v>28</v>
      </c>
      <c r="AN13" s="4" t="s">
        <v>1341</v>
      </c>
      <c r="AO13" s="4" t="s">
        <v>47</v>
      </c>
      <c r="AP13" s="4" t="s">
        <v>32</v>
      </c>
      <c r="AQ13" s="4" t="s">
        <v>33</v>
      </c>
      <c r="AR13" s="4" t="s">
        <v>1305</v>
      </c>
      <c r="AS13" s="4" t="s">
        <v>0</v>
      </c>
      <c r="AT13" s="4" t="s">
        <v>0</v>
      </c>
      <c r="AU13" s="4" t="s">
        <v>28</v>
      </c>
      <c r="AV13" s="4" t="s">
        <v>0</v>
      </c>
    </row>
    <row r="14" spans="1:48" x14ac:dyDescent="0.2">
      <c r="B14" t="s">
        <v>0</v>
      </c>
      <c r="C14" s="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x14ac:dyDescent="0.2">
      <c r="A15" s="13" t="s">
        <v>1201</v>
      </c>
      <c r="B15">
        <v>3</v>
      </c>
      <c r="C15" s="3" t="s">
        <v>64</v>
      </c>
      <c r="D15" s="5">
        <v>0</v>
      </c>
      <c r="E15" s="5">
        <v>0.03</v>
      </c>
      <c r="F15" s="5">
        <v>0.3</v>
      </c>
      <c r="G15" s="5">
        <v>0.25</v>
      </c>
      <c r="H15" s="5">
        <v>0.3</v>
      </c>
      <c r="I15" s="5" t="s">
        <v>0</v>
      </c>
      <c r="J15" s="5">
        <v>1.2</v>
      </c>
      <c r="K15" s="5">
        <v>8.7200000000000006</v>
      </c>
      <c r="L15" s="5">
        <v>4.2</v>
      </c>
      <c r="M15" s="5" t="s">
        <v>0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>
        <v>5.1100000000000003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5" t="s">
        <v>0</v>
      </c>
      <c r="AF15" s="5">
        <v>1.76</v>
      </c>
      <c r="AG15" s="4" t="s">
        <v>65</v>
      </c>
      <c r="AH15" s="4" t="s">
        <v>28</v>
      </c>
      <c r="AI15" s="4" t="s">
        <v>39</v>
      </c>
      <c r="AJ15" s="4" t="s">
        <v>67</v>
      </c>
      <c r="AK15" s="4" t="s">
        <v>0</v>
      </c>
      <c r="AL15" s="4" t="s">
        <v>0</v>
      </c>
      <c r="AM15" s="4" t="s">
        <v>0</v>
      </c>
      <c r="AN15" s="4" t="s">
        <v>0</v>
      </c>
      <c r="AO15" s="4" t="s">
        <v>68</v>
      </c>
      <c r="AP15" s="4" t="s">
        <v>32</v>
      </c>
      <c r="AQ15" s="4" t="s">
        <v>33</v>
      </c>
      <c r="AR15" s="4" t="s">
        <v>1342</v>
      </c>
      <c r="AS15" s="4" t="s">
        <v>0</v>
      </c>
      <c r="AT15" s="4" t="s">
        <v>0</v>
      </c>
      <c r="AU15" s="4" t="s">
        <v>0</v>
      </c>
      <c r="AV15" s="4" t="s">
        <v>28</v>
      </c>
    </row>
    <row r="16" spans="1:48" x14ac:dyDescent="0.2">
      <c r="B16" t="s">
        <v>0</v>
      </c>
      <c r="C16" s="3" t="s">
        <v>69</v>
      </c>
      <c r="D16" s="5">
        <v>0</v>
      </c>
      <c r="E16" s="5">
        <v>0.05</v>
      </c>
      <c r="F16" s="5">
        <v>0.3</v>
      </c>
      <c r="G16" s="5">
        <v>0.25</v>
      </c>
      <c r="H16" s="5">
        <v>0.3</v>
      </c>
      <c r="I16" s="5" t="s">
        <v>0</v>
      </c>
      <c r="J16" s="5">
        <v>1.4</v>
      </c>
      <c r="K16" s="5">
        <v>9.6999999999999993</v>
      </c>
      <c r="L16" s="5">
        <v>3.96</v>
      </c>
      <c r="M16" s="5" t="s">
        <v>0</v>
      </c>
      <c r="N16" s="5" t="s">
        <v>0</v>
      </c>
      <c r="O16" s="5" t="s">
        <v>0</v>
      </c>
      <c r="P16" s="5" t="s">
        <v>0</v>
      </c>
      <c r="Q16" s="5" t="s">
        <v>0</v>
      </c>
      <c r="R16" s="5" t="s">
        <v>0</v>
      </c>
      <c r="S16" s="5">
        <v>6.66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  <c r="AB16" s="5" t="s">
        <v>0</v>
      </c>
      <c r="AC16" s="5" t="s">
        <v>0</v>
      </c>
      <c r="AD16" s="5" t="s">
        <v>0</v>
      </c>
      <c r="AE16" s="5" t="s">
        <v>0</v>
      </c>
      <c r="AF16" s="5">
        <v>1.52</v>
      </c>
      <c r="AG16" s="4" t="s">
        <v>70</v>
      </c>
      <c r="AH16" s="4" t="s">
        <v>28</v>
      </c>
      <c r="AI16" s="4" t="s">
        <v>308</v>
      </c>
      <c r="AJ16" s="4" t="s">
        <v>67</v>
      </c>
      <c r="AK16" s="4" t="s">
        <v>0</v>
      </c>
      <c r="AL16" s="4" t="s">
        <v>0</v>
      </c>
      <c r="AM16" s="4" t="s">
        <v>0</v>
      </c>
      <c r="AN16" s="4" t="s">
        <v>0</v>
      </c>
      <c r="AO16" s="4" t="s">
        <v>68</v>
      </c>
      <c r="AP16" s="4" t="s">
        <v>32</v>
      </c>
      <c r="AQ16" s="4" t="s">
        <v>33</v>
      </c>
      <c r="AR16" s="4" t="s">
        <v>1342</v>
      </c>
      <c r="AS16" s="4" t="s">
        <v>0</v>
      </c>
      <c r="AT16" s="4" t="s">
        <v>0</v>
      </c>
      <c r="AU16" s="4" t="s">
        <v>0</v>
      </c>
      <c r="AV16" s="4" t="s">
        <v>28</v>
      </c>
    </row>
    <row r="17" spans="1:48" x14ac:dyDescent="0.2">
      <c r="B17" t="s">
        <v>0</v>
      </c>
      <c r="C17" s="3" t="s">
        <v>72</v>
      </c>
      <c r="D17" s="5">
        <v>0</v>
      </c>
      <c r="E17" s="5">
        <v>0.06</v>
      </c>
      <c r="F17" s="5">
        <v>0.28999999999999998</v>
      </c>
      <c r="G17" s="5">
        <v>0.25</v>
      </c>
      <c r="H17" s="5">
        <v>0.28999999999999998</v>
      </c>
      <c r="I17" s="5" t="s">
        <v>0</v>
      </c>
      <c r="J17" s="5">
        <v>1.8</v>
      </c>
      <c r="K17" s="5">
        <v>10.08</v>
      </c>
      <c r="L17" s="5">
        <v>3.02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  <c r="R17" s="5" t="s">
        <v>0</v>
      </c>
      <c r="S17" s="5">
        <v>8.2899999999999991</v>
      </c>
      <c r="T17" s="5" t="s">
        <v>0</v>
      </c>
      <c r="U17" s="5" t="s">
        <v>0</v>
      </c>
      <c r="V17" s="5" t="s">
        <v>0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0</v>
      </c>
      <c r="AB17" s="5" t="s">
        <v>0</v>
      </c>
      <c r="AC17" s="5" t="s">
        <v>0</v>
      </c>
      <c r="AD17" s="5" t="s">
        <v>0</v>
      </c>
      <c r="AE17" s="5" t="s">
        <v>0</v>
      </c>
      <c r="AF17" s="5">
        <v>1.22</v>
      </c>
      <c r="AG17" s="4" t="s">
        <v>73</v>
      </c>
      <c r="AH17" s="4" t="s">
        <v>28</v>
      </c>
      <c r="AI17" s="4" t="s">
        <v>181</v>
      </c>
      <c r="AJ17" s="4" t="s">
        <v>67</v>
      </c>
      <c r="AK17" s="4" t="s">
        <v>0</v>
      </c>
      <c r="AL17" s="4" t="s">
        <v>0</v>
      </c>
      <c r="AM17" s="4" t="s">
        <v>0</v>
      </c>
      <c r="AN17" s="4" t="s">
        <v>0</v>
      </c>
      <c r="AO17" s="4" t="s">
        <v>68</v>
      </c>
      <c r="AP17" s="4" t="s">
        <v>32</v>
      </c>
      <c r="AQ17" s="4" t="s">
        <v>33</v>
      </c>
      <c r="AR17" s="4" t="s">
        <v>1342</v>
      </c>
      <c r="AS17" s="4" t="s">
        <v>0</v>
      </c>
      <c r="AT17" s="4" t="s">
        <v>0</v>
      </c>
      <c r="AU17" s="4" t="s">
        <v>0</v>
      </c>
      <c r="AV17" s="4" t="s">
        <v>28</v>
      </c>
    </row>
    <row r="18" spans="1:48" x14ac:dyDescent="0.2">
      <c r="B18" t="s">
        <v>0</v>
      </c>
      <c r="C18" s="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x14ac:dyDescent="0.2">
      <c r="A19" s="13" t="s">
        <v>1202</v>
      </c>
      <c r="B19">
        <v>4</v>
      </c>
      <c r="C19" s="3" t="s">
        <v>80</v>
      </c>
      <c r="D19" s="5">
        <v>0</v>
      </c>
      <c r="E19" s="5">
        <v>0.33</v>
      </c>
      <c r="F19" s="5">
        <v>0.45</v>
      </c>
      <c r="G19" s="5">
        <v>0.4</v>
      </c>
      <c r="H19" s="5">
        <v>0.45</v>
      </c>
      <c r="I19" s="5" t="s">
        <v>0</v>
      </c>
      <c r="J19" s="5">
        <v>13.5</v>
      </c>
      <c r="K19" s="5">
        <v>6.39</v>
      </c>
      <c r="L19" s="5">
        <v>-0.08</v>
      </c>
      <c r="M19" s="5">
        <v>4.82</v>
      </c>
      <c r="N19" s="5">
        <v>28.78</v>
      </c>
      <c r="O19" s="5">
        <v>31.75</v>
      </c>
      <c r="P19" s="5" t="s">
        <v>0</v>
      </c>
      <c r="Q19" s="5" t="s">
        <v>0</v>
      </c>
      <c r="R19" s="5" t="s">
        <v>0</v>
      </c>
      <c r="S19" s="5">
        <v>9.6999999999999993</v>
      </c>
      <c r="T19" s="5">
        <v>7.64</v>
      </c>
      <c r="U19" s="5">
        <v>7.38</v>
      </c>
      <c r="V19" s="5">
        <v>8.52</v>
      </c>
      <c r="W19" s="5" t="s">
        <v>0</v>
      </c>
      <c r="X19" s="5" t="s">
        <v>0</v>
      </c>
      <c r="Y19" s="5" t="s">
        <v>0</v>
      </c>
      <c r="Z19" s="5">
        <v>8.2200000000000006</v>
      </c>
      <c r="AA19" s="5">
        <v>-10.29</v>
      </c>
      <c r="AB19" s="5">
        <v>0.64</v>
      </c>
      <c r="AC19" s="5" t="s">
        <v>0</v>
      </c>
      <c r="AD19" s="5" t="s">
        <v>0</v>
      </c>
      <c r="AE19" s="5" t="s">
        <v>0</v>
      </c>
      <c r="AF19" s="5">
        <v>2.13</v>
      </c>
      <c r="AG19" s="4" t="s">
        <v>81</v>
      </c>
      <c r="AH19" s="4" t="s">
        <v>28</v>
      </c>
      <c r="AI19" s="4" t="s">
        <v>77</v>
      </c>
      <c r="AJ19" s="4" t="s">
        <v>90</v>
      </c>
      <c r="AK19" s="4" t="s">
        <v>0</v>
      </c>
      <c r="AL19" s="4" t="s">
        <v>0</v>
      </c>
      <c r="AM19" s="4" t="s">
        <v>0</v>
      </c>
      <c r="AN19" s="4" t="s">
        <v>84</v>
      </c>
      <c r="AO19" s="4" t="s">
        <v>85</v>
      </c>
      <c r="AP19" s="4" t="s">
        <v>86</v>
      </c>
      <c r="AQ19" s="4" t="s">
        <v>87</v>
      </c>
      <c r="AR19" s="4" t="s">
        <v>1305</v>
      </c>
      <c r="AS19" s="4" t="s">
        <v>28</v>
      </c>
      <c r="AT19" s="4" t="s">
        <v>0</v>
      </c>
      <c r="AU19" s="4" t="s">
        <v>0</v>
      </c>
      <c r="AV19" s="4" t="s">
        <v>0</v>
      </c>
    </row>
    <row r="20" spans="1:48" x14ac:dyDescent="0.2">
      <c r="B20" t="s">
        <v>0</v>
      </c>
      <c r="C20" s="3" t="s">
        <v>88</v>
      </c>
      <c r="D20" s="5">
        <v>0</v>
      </c>
      <c r="E20" s="5">
        <v>0.4</v>
      </c>
      <c r="F20" s="5">
        <v>0.45</v>
      </c>
      <c r="G20" s="5">
        <v>0.4</v>
      </c>
      <c r="H20" s="5">
        <v>0.45</v>
      </c>
      <c r="I20" s="5" t="s">
        <v>0</v>
      </c>
      <c r="J20" s="5">
        <v>9.4</v>
      </c>
      <c r="K20" s="5">
        <v>4.41</v>
      </c>
      <c r="L20" s="5">
        <v>2.48</v>
      </c>
      <c r="M20" s="5">
        <v>1.66</v>
      </c>
      <c r="N20" s="5">
        <v>11.25</v>
      </c>
      <c r="O20" s="5">
        <v>18.260000000000002</v>
      </c>
      <c r="P20" s="5" t="s">
        <v>0</v>
      </c>
      <c r="Q20" s="5" t="s">
        <v>0</v>
      </c>
      <c r="R20" s="5" t="s">
        <v>0</v>
      </c>
      <c r="S20" s="5">
        <v>3.05</v>
      </c>
      <c r="T20" s="5">
        <v>2.7</v>
      </c>
      <c r="U20" s="5">
        <v>3.63</v>
      </c>
      <c r="V20" s="5">
        <v>3.78</v>
      </c>
      <c r="W20" s="5" t="s">
        <v>0</v>
      </c>
      <c r="X20" s="5" t="s">
        <v>0</v>
      </c>
      <c r="Y20" s="5" t="s">
        <v>0</v>
      </c>
      <c r="Z20" s="5">
        <v>3.28</v>
      </c>
      <c r="AA20" s="5">
        <v>-4.76</v>
      </c>
      <c r="AB20" s="5">
        <v>0.46</v>
      </c>
      <c r="AC20" s="5" t="s">
        <v>0</v>
      </c>
      <c r="AD20" s="5" t="s">
        <v>0</v>
      </c>
      <c r="AE20" s="5" t="s">
        <v>0</v>
      </c>
      <c r="AF20" s="5">
        <v>2.02</v>
      </c>
      <c r="AG20" s="4" t="s">
        <v>89</v>
      </c>
      <c r="AH20" s="4" t="s">
        <v>28</v>
      </c>
      <c r="AI20" s="4" t="s">
        <v>43</v>
      </c>
      <c r="AJ20" s="4" t="s">
        <v>40</v>
      </c>
      <c r="AK20" s="4" t="s">
        <v>0</v>
      </c>
      <c r="AL20" s="4" t="s">
        <v>0</v>
      </c>
      <c r="AM20" s="4" t="s">
        <v>0</v>
      </c>
      <c r="AN20" s="4" t="s">
        <v>84</v>
      </c>
      <c r="AO20" s="4" t="s">
        <v>85</v>
      </c>
      <c r="AP20" s="4" t="s">
        <v>86</v>
      </c>
      <c r="AQ20" s="4" t="s">
        <v>87</v>
      </c>
      <c r="AR20" s="4" t="s">
        <v>1305</v>
      </c>
      <c r="AS20" s="4" t="s">
        <v>28</v>
      </c>
      <c r="AT20" s="4" t="s">
        <v>0</v>
      </c>
      <c r="AU20" s="4" t="s">
        <v>0</v>
      </c>
      <c r="AV20" s="4" t="s">
        <v>0</v>
      </c>
    </row>
    <row r="21" spans="1:48" x14ac:dyDescent="0.2">
      <c r="B21" t="s">
        <v>0</v>
      </c>
      <c r="C21" s="3" t="s">
        <v>91</v>
      </c>
      <c r="D21" s="5">
        <v>0</v>
      </c>
      <c r="E21" s="5">
        <v>0.15</v>
      </c>
      <c r="F21" s="5">
        <v>0.3</v>
      </c>
      <c r="G21" s="5">
        <v>0.2</v>
      </c>
      <c r="H21" s="5">
        <v>0.3</v>
      </c>
      <c r="I21" s="5" t="s">
        <v>0</v>
      </c>
      <c r="J21" s="5">
        <v>7.9</v>
      </c>
      <c r="K21" s="5">
        <v>2.4900000000000002</v>
      </c>
      <c r="L21" s="5">
        <v>1.62</v>
      </c>
      <c r="M21" s="5">
        <v>2.5499999999999998</v>
      </c>
      <c r="N21" s="5">
        <v>4.6900000000000004</v>
      </c>
      <c r="O21" s="5">
        <v>5.56</v>
      </c>
      <c r="P21" s="5" t="s">
        <v>0</v>
      </c>
      <c r="Q21" s="5" t="s">
        <v>0</v>
      </c>
      <c r="R21" s="5" t="s">
        <v>0</v>
      </c>
      <c r="S21" s="5">
        <v>1.19</v>
      </c>
      <c r="T21" s="5">
        <v>1.06</v>
      </c>
      <c r="U21" s="5">
        <v>1.28</v>
      </c>
      <c r="V21" s="5">
        <v>1.17</v>
      </c>
      <c r="W21" s="5" t="s">
        <v>0</v>
      </c>
      <c r="X21" s="5" t="s">
        <v>0</v>
      </c>
      <c r="Y21" s="5" t="s">
        <v>0</v>
      </c>
      <c r="Z21" s="5">
        <v>1.55</v>
      </c>
      <c r="AA21" s="5">
        <v>-0.99</v>
      </c>
      <c r="AB21" s="5">
        <v>0.71</v>
      </c>
      <c r="AC21" s="5" t="s">
        <v>0</v>
      </c>
      <c r="AD21" s="5" t="s">
        <v>0</v>
      </c>
      <c r="AE21" s="5" t="s">
        <v>0</v>
      </c>
      <c r="AF21" s="5">
        <v>0.79</v>
      </c>
      <c r="AG21" s="4" t="s">
        <v>92</v>
      </c>
      <c r="AH21" s="4" t="s">
        <v>28</v>
      </c>
      <c r="AI21" s="4" t="s">
        <v>1343</v>
      </c>
      <c r="AJ21" s="4" t="s">
        <v>94</v>
      </c>
      <c r="AK21" s="4" t="s">
        <v>0</v>
      </c>
      <c r="AL21" s="4" t="s">
        <v>0</v>
      </c>
      <c r="AM21" s="4" t="s">
        <v>0</v>
      </c>
      <c r="AN21" s="4" t="s">
        <v>84</v>
      </c>
      <c r="AO21" s="4" t="s">
        <v>85</v>
      </c>
      <c r="AP21" s="4" t="s">
        <v>86</v>
      </c>
      <c r="AQ21" s="4" t="s">
        <v>87</v>
      </c>
      <c r="AR21" s="4" t="s">
        <v>1305</v>
      </c>
      <c r="AS21" s="4" t="s">
        <v>28</v>
      </c>
      <c r="AT21" s="4" t="s">
        <v>0</v>
      </c>
      <c r="AU21" s="4" t="s">
        <v>0</v>
      </c>
      <c r="AV21" s="4" t="s">
        <v>0</v>
      </c>
    </row>
    <row r="22" spans="1:48" x14ac:dyDescent="0.2">
      <c r="B22" t="s">
        <v>0</v>
      </c>
      <c r="C22" s="3" t="s">
        <v>95</v>
      </c>
      <c r="D22" s="5">
        <v>0</v>
      </c>
      <c r="E22" s="5">
        <v>1.07</v>
      </c>
      <c r="F22" s="5">
        <v>0.45</v>
      </c>
      <c r="G22" s="5">
        <v>0.4</v>
      </c>
      <c r="H22" s="5">
        <v>0.45</v>
      </c>
      <c r="I22" s="5" t="s">
        <v>0</v>
      </c>
      <c r="J22" s="5">
        <v>146.69999999999999</v>
      </c>
      <c r="K22" s="5">
        <v>4.01</v>
      </c>
      <c r="L22" s="5">
        <v>-0.96</v>
      </c>
      <c r="M22" s="5">
        <v>1.05</v>
      </c>
      <c r="N22" s="5">
        <v>17.28</v>
      </c>
      <c r="O22" s="5">
        <v>21.2</v>
      </c>
      <c r="P22" s="5" t="s">
        <v>0</v>
      </c>
      <c r="Q22" s="5" t="s">
        <v>0</v>
      </c>
      <c r="R22" s="5" t="s">
        <v>0</v>
      </c>
      <c r="S22" s="5">
        <v>5.53</v>
      </c>
      <c r="T22" s="5">
        <v>4.57</v>
      </c>
      <c r="U22" s="5">
        <v>5.1100000000000003</v>
      </c>
      <c r="V22" s="5">
        <v>5.83</v>
      </c>
      <c r="W22" s="5" t="s">
        <v>0</v>
      </c>
      <c r="X22" s="5" t="s">
        <v>0</v>
      </c>
      <c r="Y22" s="5" t="s">
        <v>0</v>
      </c>
      <c r="Z22" s="5">
        <v>5.05</v>
      </c>
      <c r="AA22" s="5">
        <v>-8.16</v>
      </c>
      <c r="AB22" s="5">
        <v>0.64</v>
      </c>
      <c r="AC22" s="5" t="s">
        <v>0</v>
      </c>
      <c r="AD22" s="5" t="s">
        <v>0</v>
      </c>
      <c r="AE22" s="5" t="s">
        <v>0</v>
      </c>
      <c r="AF22" s="5">
        <v>2.3199999999999998</v>
      </c>
      <c r="AG22" s="4" t="s">
        <v>96</v>
      </c>
      <c r="AH22" s="4" t="s">
        <v>28</v>
      </c>
      <c r="AI22" s="4" t="s">
        <v>147</v>
      </c>
      <c r="AJ22" s="4" t="s">
        <v>40</v>
      </c>
      <c r="AK22" s="4" t="s">
        <v>0</v>
      </c>
      <c r="AL22" s="4" t="s">
        <v>0</v>
      </c>
      <c r="AM22" s="4" t="s">
        <v>0</v>
      </c>
      <c r="AN22" s="4" t="s">
        <v>84</v>
      </c>
      <c r="AO22" s="4" t="s">
        <v>85</v>
      </c>
      <c r="AP22" s="4" t="s">
        <v>86</v>
      </c>
      <c r="AQ22" s="4" t="s">
        <v>87</v>
      </c>
      <c r="AR22" s="4" t="s">
        <v>1305</v>
      </c>
      <c r="AS22" s="4" t="s">
        <v>28</v>
      </c>
      <c r="AT22" s="4" t="s">
        <v>0</v>
      </c>
      <c r="AU22" s="4" t="s">
        <v>0</v>
      </c>
      <c r="AV22" s="4" t="s">
        <v>0</v>
      </c>
    </row>
    <row r="23" spans="1:48" x14ac:dyDescent="0.2">
      <c r="B23" t="s">
        <v>0</v>
      </c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x14ac:dyDescent="0.2">
      <c r="A24" s="13" t="s">
        <v>1203</v>
      </c>
      <c r="B24">
        <v>3</v>
      </c>
      <c r="C24" s="3" t="s">
        <v>98</v>
      </c>
      <c r="D24" s="5">
        <v>0</v>
      </c>
      <c r="E24" s="5">
        <v>0.16</v>
      </c>
      <c r="F24" s="5">
        <v>0.99</v>
      </c>
      <c r="G24" s="5">
        <v>0.75</v>
      </c>
      <c r="H24" s="5">
        <v>0.99</v>
      </c>
      <c r="I24" s="5">
        <v>0.99</v>
      </c>
      <c r="J24" s="5">
        <v>135.80000000000001</v>
      </c>
      <c r="K24" s="5">
        <v>8.82</v>
      </c>
      <c r="L24" s="5">
        <v>2.87</v>
      </c>
      <c r="M24" s="5">
        <v>4.2300000000000004</v>
      </c>
      <c r="N24" s="5">
        <v>16.23</v>
      </c>
      <c r="O24" s="5">
        <v>25.9</v>
      </c>
      <c r="P24" s="5">
        <v>28.1</v>
      </c>
      <c r="Q24" s="5">
        <v>43.72</v>
      </c>
      <c r="R24" s="5" t="s">
        <v>0</v>
      </c>
      <c r="S24" s="5">
        <v>6.94</v>
      </c>
      <c r="T24" s="5">
        <v>5.93</v>
      </c>
      <c r="U24" s="5">
        <v>6.35</v>
      </c>
      <c r="V24" s="5">
        <v>6.75</v>
      </c>
      <c r="W24" s="5">
        <v>6.73</v>
      </c>
      <c r="X24" s="5">
        <v>6.53</v>
      </c>
      <c r="Y24" s="5" t="s">
        <v>0</v>
      </c>
      <c r="Z24" s="5">
        <v>6.2</v>
      </c>
      <c r="AA24" s="5">
        <v>-6.69</v>
      </c>
      <c r="AB24" s="5">
        <v>0.95</v>
      </c>
      <c r="AC24" s="5">
        <v>36</v>
      </c>
      <c r="AD24" s="5">
        <v>23</v>
      </c>
      <c r="AE24" s="5">
        <v>1.3</v>
      </c>
      <c r="AF24" s="5">
        <v>0.84</v>
      </c>
      <c r="AG24" s="4" t="s">
        <v>99</v>
      </c>
      <c r="AH24" s="4" t="s">
        <v>28</v>
      </c>
      <c r="AI24" s="4" t="s">
        <v>100</v>
      </c>
      <c r="AJ24" s="4" t="s">
        <v>30</v>
      </c>
      <c r="AK24" s="4" t="s">
        <v>0</v>
      </c>
      <c r="AL24" s="4" t="s">
        <v>0</v>
      </c>
      <c r="AM24" s="4" t="s">
        <v>0</v>
      </c>
      <c r="AN24" s="4" t="s">
        <v>101</v>
      </c>
      <c r="AO24" s="4" t="s">
        <v>102</v>
      </c>
      <c r="AP24" s="4" t="s">
        <v>32</v>
      </c>
      <c r="AQ24" s="4" t="s">
        <v>103</v>
      </c>
      <c r="AR24" s="4" t="s">
        <v>1305</v>
      </c>
      <c r="AS24" s="4" t="s">
        <v>0</v>
      </c>
      <c r="AT24" s="4" t="s">
        <v>0</v>
      </c>
      <c r="AU24" s="4" t="s">
        <v>0</v>
      </c>
      <c r="AV24" s="4" t="s">
        <v>28</v>
      </c>
    </row>
    <row r="25" spans="1:48" x14ac:dyDescent="0.2">
      <c r="B25" t="s">
        <v>0</v>
      </c>
      <c r="C25" s="3" t="s">
        <v>104</v>
      </c>
      <c r="D25" s="5">
        <v>0</v>
      </c>
      <c r="E25" s="5">
        <v>0.15</v>
      </c>
      <c r="F25" s="5">
        <v>0.99</v>
      </c>
      <c r="G25" s="5">
        <v>0.75</v>
      </c>
      <c r="H25" s="5">
        <v>0.99</v>
      </c>
      <c r="I25" s="5">
        <v>0.99</v>
      </c>
      <c r="J25" s="5">
        <v>231.3</v>
      </c>
      <c r="K25" s="5">
        <v>11.64</v>
      </c>
      <c r="L25" s="5">
        <v>1.91</v>
      </c>
      <c r="M25" s="5">
        <v>4.42</v>
      </c>
      <c r="N25" s="5">
        <v>23.15</v>
      </c>
      <c r="O25" s="5">
        <v>35.24</v>
      </c>
      <c r="P25" s="5">
        <v>40.369999999999997</v>
      </c>
      <c r="Q25" s="5">
        <v>62.99</v>
      </c>
      <c r="R25" s="5" t="s">
        <v>0</v>
      </c>
      <c r="S25" s="5">
        <v>10.92</v>
      </c>
      <c r="T25" s="5">
        <v>9.19</v>
      </c>
      <c r="U25" s="5">
        <v>9.07</v>
      </c>
      <c r="V25" s="5">
        <v>9.7200000000000006</v>
      </c>
      <c r="W25" s="5">
        <v>9.4499999999999993</v>
      </c>
      <c r="X25" s="5">
        <v>9.01</v>
      </c>
      <c r="Y25" s="5" t="s">
        <v>0</v>
      </c>
      <c r="Z25" s="5">
        <v>9.5</v>
      </c>
      <c r="AA25" s="5">
        <v>-10.09</v>
      </c>
      <c r="AB25" s="5">
        <v>0.96</v>
      </c>
      <c r="AC25" s="5">
        <v>38</v>
      </c>
      <c r="AD25" s="5">
        <v>22</v>
      </c>
      <c r="AE25" s="5">
        <v>1.1299999999999999</v>
      </c>
      <c r="AF25" s="5">
        <v>1.06</v>
      </c>
      <c r="AG25" s="4" t="s">
        <v>106</v>
      </c>
      <c r="AH25" s="4" t="s">
        <v>28</v>
      </c>
      <c r="AI25" s="4" t="s">
        <v>163</v>
      </c>
      <c r="AJ25" s="4" t="s">
        <v>30</v>
      </c>
      <c r="AK25" s="4" t="s">
        <v>0</v>
      </c>
      <c r="AL25" s="4" t="s">
        <v>0</v>
      </c>
      <c r="AM25" s="4" t="s">
        <v>0</v>
      </c>
      <c r="AN25" s="4" t="s">
        <v>101</v>
      </c>
      <c r="AO25" s="4" t="s">
        <v>102</v>
      </c>
      <c r="AP25" s="4" t="s">
        <v>32</v>
      </c>
      <c r="AQ25" s="4" t="s">
        <v>103</v>
      </c>
      <c r="AR25" s="4" t="s">
        <v>1305</v>
      </c>
      <c r="AS25" s="4" t="s">
        <v>0</v>
      </c>
      <c r="AT25" s="4" t="s">
        <v>0</v>
      </c>
      <c r="AU25" s="4" t="s">
        <v>0</v>
      </c>
      <c r="AV25" s="4" t="s">
        <v>28</v>
      </c>
    </row>
    <row r="26" spans="1:48" x14ac:dyDescent="0.2">
      <c r="B26" t="s">
        <v>0</v>
      </c>
      <c r="C26" s="3" t="s">
        <v>107</v>
      </c>
      <c r="D26" s="5">
        <v>0</v>
      </c>
      <c r="E26" s="5">
        <v>0.17</v>
      </c>
      <c r="F26" s="5">
        <v>0.99</v>
      </c>
      <c r="G26" s="5">
        <v>0.75</v>
      </c>
      <c r="H26" s="5">
        <v>0.99</v>
      </c>
      <c r="I26" s="5">
        <v>0.99</v>
      </c>
      <c r="J26" s="5">
        <v>338.2</v>
      </c>
      <c r="K26" s="5">
        <v>10.27</v>
      </c>
      <c r="L26" s="5">
        <v>2.08</v>
      </c>
      <c r="M26" s="5">
        <v>4.29</v>
      </c>
      <c r="N26" s="5">
        <v>18.97</v>
      </c>
      <c r="O26" s="5">
        <v>28.8</v>
      </c>
      <c r="P26" s="5">
        <v>32.36</v>
      </c>
      <c r="Q26" s="5">
        <v>52.94</v>
      </c>
      <c r="R26" s="5" t="s">
        <v>0</v>
      </c>
      <c r="S26" s="5">
        <v>9.1</v>
      </c>
      <c r="T26" s="5">
        <v>7.63</v>
      </c>
      <c r="U26" s="5">
        <v>7.74</v>
      </c>
      <c r="V26" s="5">
        <v>8.1999999999999993</v>
      </c>
      <c r="W26" s="5">
        <v>8.0299999999999994</v>
      </c>
      <c r="X26" s="5">
        <v>7.67</v>
      </c>
      <c r="Y26" s="5" t="s">
        <v>0</v>
      </c>
      <c r="Z26" s="5">
        <v>7.53</v>
      </c>
      <c r="AA26" s="5">
        <v>-8.59</v>
      </c>
      <c r="AB26" s="5">
        <v>0.96</v>
      </c>
      <c r="AC26" s="5">
        <v>36</v>
      </c>
      <c r="AD26" s="5">
        <v>23</v>
      </c>
      <c r="AE26" s="5">
        <v>1.26</v>
      </c>
      <c r="AF26" s="5">
        <v>0.96</v>
      </c>
      <c r="AG26" s="4" t="s">
        <v>108</v>
      </c>
      <c r="AH26" s="4" t="s">
        <v>28</v>
      </c>
      <c r="AI26" s="4" t="s">
        <v>308</v>
      </c>
      <c r="AJ26" s="4" t="s">
        <v>30</v>
      </c>
      <c r="AK26" s="4" t="s">
        <v>0</v>
      </c>
      <c r="AL26" s="4" t="s">
        <v>0</v>
      </c>
      <c r="AM26" s="4" t="s">
        <v>0</v>
      </c>
      <c r="AN26" s="4" t="s">
        <v>101</v>
      </c>
      <c r="AO26" s="4" t="s">
        <v>102</v>
      </c>
      <c r="AP26" s="4" t="s">
        <v>32</v>
      </c>
      <c r="AQ26" s="4" t="s">
        <v>103</v>
      </c>
      <c r="AR26" s="4" t="s">
        <v>1305</v>
      </c>
      <c r="AS26" s="4" t="s">
        <v>0</v>
      </c>
      <c r="AT26" s="4" t="s">
        <v>0</v>
      </c>
      <c r="AU26" s="4" t="s">
        <v>0</v>
      </c>
      <c r="AV26" s="4" t="s">
        <v>28</v>
      </c>
    </row>
    <row r="27" spans="1:48" x14ac:dyDescent="0.2">
      <c r="B27" t="s">
        <v>0</v>
      </c>
      <c r="C27" s="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x14ac:dyDescent="0.2">
      <c r="A28" s="13" t="s">
        <v>1204</v>
      </c>
      <c r="B28">
        <v>6</v>
      </c>
      <c r="C28" s="3" t="s">
        <v>109</v>
      </c>
      <c r="D28" s="5">
        <v>0</v>
      </c>
      <c r="E28" s="5">
        <v>0.21</v>
      </c>
      <c r="F28" s="5">
        <v>1.61</v>
      </c>
      <c r="G28" s="5">
        <v>0.75</v>
      </c>
      <c r="H28" s="5">
        <v>1.58</v>
      </c>
      <c r="I28" s="5">
        <v>1.58</v>
      </c>
      <c r="J28" s="5">
        <v>55.7</v>
      </c>
      <c r="K28" s="5">
        <v>12.63</v>
      </c>
      <c r="L28" s="5">
        <v>3.19</v>
      </c>
      <c r="M28" s="5">
        <v>7.92</v>
      </c>
      <c r="N28" s="5">
        <v>35.42</v>
      </c>
      <c r="O28" s="5">
        <v>39.58</v>
      </c>
      <c r="P28" s="5">
        <v>51.19</v>
      </c>
      <c r="Q28" s="5">
        <v>97.76</v>
      </c>
      <c r="R28" s="5">
        <v>151.24</v>
      </c>
      <c r="S28" s="5">
        <v>13.68</v>
      </c>
      <c r="T28" s="5">
        <v>11.45</v>
      </c>
      <c r="U28" s="5">
        <v>11.17</v>
      </c>
      <c r="V28" s="5">
        <v>11.59</v>
      </c>
      <c r="W28" s="5">
        <v>10.93</v>
      </c>
      <c r="X28" s="5">
        <v>10.6</v>
      </c>
      <c r="Y28" s="5">
        <v>12.24</v>
      </c>
      <c r="Z28" s="5">
        <v>12.69</v>
      </c>
      <c r="AA28" s="5">
        <v>-11.08</v>
      </c>
      <c r="AB28" s="5">
        <v>0.93</v>
      </c>
      <c r="AC28" s="5">
        <v>39</v>
      </c>
      <c r="AD28" s="5">
        <v>21</v>
      </c>
      <c r="AE28" s="5">
        <v>1.1100000000000001</v>
      </c>
      <c r="AF28" s="5">
        <v>0.39</v>
      </c>
      <c r="AG28" s="4" t="s">
        <v>110</v>
      </c>
      <c r="AH28" s="4" t="s">
        <v>28</v>
      </c>
      <c r="AI28" s="4" t="s">
        <v>155</v>
      </c>
      <c r="AJ28" s="4" t="s">
        <v>30</v>
      </c>
      <c r="AK28" s="4" t="s">
        <v>111</v>
      </c>
      <c r="AL28" s="4" t="s">
        <v>0</v>
      </c>
      <c r="AM28" s="4" t="s">
        <v>28</v>
      </c>
      <c r="AN28" s="4" t="s">
        <v>112</v>
      </c>
      <c r="AO28" s="4" t="s">
        <v>113</v>
      </c>
      <c r="AP28" s="4" t="s">
        <v>32</v>
      </c>
      <c r="AQ28" s="4" t="s">
        <v>114</v>
      </c>
      <c r="AR28" s="4" t="s">
        <v>1305</v>
      </c>
      <c r="AS28" s="4" t="s">
        <v>0</v>
      </c>
      <c r="AT28" s="4" t="s">
        <v>0</v>
      </c>
      <c r="AU28" s="4" t="s">
        <v>28</v>
      </c>
      <c r="AV28" s="4" t="s">
        <v>0</v>
      </c>
    </row>
    <row r="29" spans="1:48" x14ac:dyDescent="0.2">
      <c r="B29" t="s">
        <v>0</v>
      </c>
      <c r="C29" s="3" t="s">
        <v>115</v>
      </c>
      <c r="D29" s="5">
        <v>0</v>
      </c>
      <c r="E29" s="5">
        <v>0.21</v>
      </c>
      <c r="F29" s="5">
        <v>1.58</v>
      </c>
      <c r="G29" s="5">
        <v>0.75</v>
      </c>
      <c r="H29" s="5">
        <v>1.53</v>
      </c>
      <c r="I29" s="5">
        <v>1.53</v>
      </c>
      <c r="J29" s="5">
        <v>114</v>
      </c>
      <c r="K29" s="5">
        <v>12.39</v>
      </c>
      <c r="L29" s="5">
        <v>3.1</v>
      </c>
      <c r="M29" s="5">
        <v>10.55</v>
      </c>
      <c r="N29" s="5">
        <v>36.97</v>
      </c>
      <c r="O29" s="5">
        <v>39.4</v>
      </c>
      <c r="P29" s="5">
        <v>52.89</v>
      </c>
      <c r="Q29" s="5">
        <v>102.82</v>
      </c>
      <c r="R29" s="5">
        <v>167.88</v>
      </c>
      <c r="S29" s="5">
        <v>13.4</v>
      </c>
      <c r="T29" s="5">
        <v>11.05</v>
      </c>
      <c r="U29" s="5">
        <v>10.59</v>
      </c>
      <c r="V29" s="5">
        <v>10.98</v>
      </c>
      <c r="W29" s="5">
        <v>10.3</v>
      </c>
      <c r="X29" s="5">
        <v>9.98</v>
      </c>
      <c r="Y29" s="5">
        <v>11.82</v>
      </c>
      <c r="Z29" s="5">
        <v>12.77</v>
      </c>
      <c r="AA29" s="5">
        <v>-11.34</v>
      </c>
      <c r="AB29" s="5">
        <v>0.94</v>
      </c>
      <c r="AC29" s="5">
        <v>40</v>
      </c>
      <c r="AD29" s="5">
        <v>20</v>
      </c>
      <c r="AE29" s="5">
        <v>0.98</v>
      </c>
      <c r="AF29" s="5">
        <v>0.42</v>
      </c>
      <c r="AG29" s="4" t="s">
        <v>118</v>
      </c>
      <c r="AH29" s="4" t="s">
        <v>28</v>
      </c>
      <c r="AI29" s="4" t="s">
        <v>544</v>
      </c>
      <c r="AJ29" s="4" t="s">
        <v>46</v>
      </c>
      <c r="AK29" s="4" t="s">
        <v>111</v>
      </c>
      <c r="AL29" s="4" t="s">
        <v>0</v>
      </c>
      <c r="AM29" s="4" t="s">
        <v>28</v>
      </c>
      <c r="AN29" s="4" t="s">
        <v>112</v>
      </c>
      <c r="AO29" s="4" t="s">
        <v>113</v>
      </c>
      <c r="AP29" s="4" t="s">
        <v>32</v>
      </c>
      <c r="AQ29" s="4" t="s">
        <v>114</v>
      </c>
      <c r="AR29" s="4" t="s">
        <v>1305</v>
      </c>
      <c r="AS29" s="4" t="s">
        <v>0</v>
      </c>
      <c r="AT29" s="4" t="s">
        <v>0</v>
      </c>
      <c r="AU29" s="4" t="s">
        <v>28</v>
      </c>
      <c r="AV29" s="4" t="s">
        <v>0</v>
      </c>
    </row>
    <row r="30" spans="1:48" x14ac:dyDescent="0.2">
      <c r="B30" t="s">
        <v>0</v>
      </c>
      <c r="C30" s="3" t="s">
        <v>120</v>
      </c>
      <c r="D30" s="5">
        <v>0</v>
      </c>
      <c r="E30" s="5">
        <v>0.3</v>
      </c>
      <c r="F30" s="5">
        <v>1.35</v>
      </c>
      <c r="G30" s="5">
        <v>0.75</v>
      </c>
      <c r="H30" s="5">
        <v>1.28</v>
      </c>
      <c r="I30" s="5">
        <v>1.28</v>
      </c>
      <c r="J30" s="5">
        <v>288.10000000000002</v>
      </c>
      <c r="K30" s="5">
        <v>8.8800000000000008</v>
      </c>
      <c r="L30" s="5">
        <v>3.95</v>
      </c>
      <c r="M30" s="5">
        <v>5.58</v>
      </c>
      <c r="N30" s="5">
        <v>20.37</v>
      </c>
      <c r="O30" s="5">
        <v>26.24</v>
      </c>
      <c r="P30" s="5">
        <v>34.03</v>
      </c>
      <c r="Q30" s="5">
        <v>64.81</v>
      </c>
      <c r="R30" s="5" t="s">
        <v>0</v>
      </c>
      <c r="S30" s="5">
        <v>7.99</v>
      </c>
      <c r="T30" s="5">
        <v>6.71</v>
      </c>
      <c r="U30" s="5">
        <v>6.49</v>
      </c>
      <c r="V30" s="5">
        <v>6.45</v>
      </c>
      <c r="W30" s="5">
        <v>6.21</v>
      </c>
      <c r="X30" s="5">
        <v>6.09</v>
      </c>
      <c r="Y30" s="5" t="s">
        <v>0</v>
      </c>
      <c r="Z30" s="5">
        <v>6.96</v>
      </c>
      <c r="AA30" s="5">
        <v>-7.11</v>
      </c>
      <c r="AB30" s="5">
        <v>0.92</v>
      </c>
      <c r="AC30" s="5">
        <v>39</v>
      </c>
      <c r="AD30" s="5">
        <v>17</v>
      </c>
      <c r="AE30" s="5">
        <v>0.95</v>
      </c>
      <c r="AF30" s="5">
        <v>2.0299999999999998</v>
      </c>
      <c r="AG30" s="4" t="s">
        <v>121</v>
      </c>
      <c r="AH30" s="4" t="s">
        <v>28</v>
      </c>
      <c r="AI30" s="4" t="s">
        <v>815</v>
      </c>
      <c r="AJ30" s="4" t="s">
        <v>40</v>
      </c>
      <c r="AK30" s="4" t="s">
        <v>111</v>
      </c>
      <c r="AL30" s="4" t="s">
        <v>0</v>
      </c>
      <c r="AM30" s="4" t="s">
        <v>28</v>
      </c>
      <c r="AN30" s="4" t="s">
        <v>112</v>
      </c>
      <c r="AO30" s="4" t="s">
        <v>113</v>
      </c>
      <c r="AP30" s="4" t="s">
        <v>32</v>
      </c>
      <c r="AQ30" s="4" t="s">
        <v>114</v>
      </c>
      <c r="AR30" s="4" t="s">
        <v>1305</v>
      </c>
      <c r="AS30" s="4" t="s">
        <v>0</v>
      </c>
      <c r="AT30" s="4" t="s">
        <v>0</v>
      </c>
      <c r="AU30" s="4" t="s">
        <v>28</v>
      </c>
      <c r="AV30" s="4" t="s">
        <v>0</v>
      </c>
    </row>
    <row r="31" spans="1:48" x14ac:dyDescent="0.2">
      <c r="B31" t="s">
        <v>0</v>
      </c>
      <c r="C31" s="3" t="s">
        <v>123</v>
      </c>
      <c r="D31" s="5">
        <v>0</v>
      </c>
      <c r="E31" s="5">
        <v>0.26</v>
      </c>
      <c r="F31" s="5">
        <v>1.34</v>
      </c>
      <c r="G31" s="5">
        <v>0.75</v>
      </c>
      <c r="H31" s="5">
        <v>1.29</v>
      </c>
      <c r="I31" s="5">
        <v>1.29</v>
      </c>
      <c r="J31" s="5">
        <v>99.7</v>
      </c>
      <c r="K31" s="5">
        <v>6.68</v>
      </c>
      <c r="L31" s="5">
        <v>3.54</v>
      </c>
      <c r="M31" s="5">
        <v>3.16</v>
      </c>
      <c r="N31" s="5">
        <v>13.31</v>
      </c>
      <c r="O31" s="5">
        <v>18.77</v>
      </c>
      <c r="P31" s="5">
        <v>23.68</v>
      </c>
      <c r="Q31" s="5">
        <v>42.65</v>
      </c>
      <c r="R31" s="5">
        <v>72.58</v>
      </c>
      <c r="S31" s="5">
        <v>4.25</v>
      </c>
      <c r="T31" s="5">
        <v>3.87</v>
      </c>
      <c r="U31" s="5">
        <v>4.5</v>
      </c>
      <c r="V31" s="5">
        <v>4.34</v>
      </c>
      <c r="W31" s="5">
        <v>4.3600000000000003</v>
      </c>
      <c r="X31" s="5">
        <v>4.32</v>
      </c>
      <c r="Y31" s="5">
        <v>4.5199999999999996</v>
      </c>
      <c r="Z31" s="5">
        <v>4.29</v>
      </c>
      <c r="AA31" s="5">
        <v>-4.3600000000000003</v>
      </c>
      <c r="AB31" s="5">
        <v>0.93</v>
      </c>
      <c r="AC31" s="5">
        <v>36</v>
      </c>
      <c r="AD31" s="5">
        <v>24</v>
      </c>
      <c r="AE31" s="5">
        <v>1.1399999999999999</v>
      </c>
      <c r="AF31" s="5">
        <v>2.39</v>
      </c>
      <c r="AG31" s="4" t="s">
        <v>126</v>
      </c>
      <c r="AH31" s="4" t="s">
        <v>28</v>
      </c>
      <c r="AI31" s="4" t="s">
        <v>138</v>
      </c>
      <c r="AJ31" s="4" t="s">
        <v>40</v>
      </c>
      <c r="AK31" s="4" t="s">
        <v>111</v>
      </c>
      <c r="AL31" s="4" t="s">
        <v>0</v>
      </c>
      <c r="AM31" s="4" t="s">
        <v>28</v>
      </c>
      <c r="AN31" s="4" t="s">
        <v>112</v>
      </c>
      <c r="AO31" s="4" t="s">
        <v>113</v>
      </c>
      <c r="AP31" s="4" t="s">
        <v>32</v>
      </c>
      <c r="AQ31" s="4" t="s">
        <v>114</v>
      </c>
      <c r="AR31" s="4" t="s">
        <v>1305</v>
      </c>
      <c r="AS31" s="4" t="s">
        <v>0</v>
      </c>
      <c r="AT31" s="4" t="s">
        <v>0</v>
      </c>
      <c r="AU31" s="4" t="s">
        <v>28</v>
      </c>
      <c r="AV31" s="4" t="s">
        <v>0</v>
      </c>
    </row>
    <row r="32" spans="1:48" x14ac:dyDescent="0.2">
      <c r="B32" t="s">
        <v>0</v>
      </c>
      <c r="C32" s="3" t="s">
        <v>127</v>
      </c>
      <c r="D32" s="5">
        <v>0</v>
      </c>
      <c r="E32" s="5">
        <v>0.25</v>
      </c>
      <c r="F32" s="5">
        <v>1.48</v>
      </c>
      <c r="G32" s="5">
        <v>0.75</v>
      </c>
      <c r="H32" s="5">
        <v>1.43</v>
      </c>
      <c r="I32" s="5">
        <v>1.43</v>
      </c>
      <c r="J32" s="5">
        <v>201.3</v>
      </c>
      <c r="K32" s="5">
        <v>10.56</v>
      </c>
      <c r="L32" s="5">
        <v>3.45</v>
      </c>
      <c r="M32" s="5">
        <v>9.33</v>
      </c>
      <c r="N32" s="5">
        <v>29.77</v>
      </c>
      <c r="O32" s="5">
        <v>34.6</v>
      </c>
      <c r="P32" s="5">
        <v>45.8</v>
      </c>
      <c r="Q32" s="5">
        <v>81.900000000000006</v>
      </c>
      <c r="R32" s="5">
        <v>134.51</v>
      </c>
      <c r="S32" s="5">
        <v>10.95</v>
      </c>
      <c r="T32" s="5">
        <v>9.2100000000000009</v>
      </c>
      <c r="U32" s="5">
        <v>8.64</v>
      </c>
      <c r="V32" s="5">
        <v>8.64</v>
      </c>
      <c r="W32" s="5">
        <v>8.1199999999999992</v>
      </c>
      <c r="X32" s="5">
        <v>7.88</v>
      </c>
      <c r="Y32" s="5">
        <v>9.18</v>
      </c>
      <c r="Z32" s="5">
        <v>10.79</v>
      </c>
      <c r="AA32" s="5">
        <v>-9.75</v>
      </c>
      <c r="AB32" s="5">
        <v>0.94</v>
      </c>
      <c r="AC32" s="5">
        <v>39</v>
      </c>
      <c r="AD32" s="5">
        <v>20</v>
      </c>
      <c r="AE32" s="5">
        <v>0.96</v>
      </c>
      <c r="AF32" s="5">
        <v>1.72</v>
      </c>
      <c r="AG32" s="4" t="s">
        <v>128</v>
      </c>
      <c r="AH32" s="4" t="s">
        <v>28</v>
      </c>
      <c r="AI32" s="4" t="s">
        <v>181</v>
      </c>
      <c r="AJ32" s="4" t="s">
        <v>40</v>
      </c>
      <c r="AK32" s="4" t="s">
        <v>111</v>
      </c>
      <c r="AL32" s="4" t="s">
        <v>0</v>
      </c>
      <c r="AM32" s="4" t="s">
        <v>28</v>
      </c>
      <c r="AN32" s="4" t="s">
        <v>112</v>
      </c>
      <c r="AO32" s="4" t="s">
        <v>113</v>
      </c>
      <c r="AP32" s="4" t="s">
        <v>32</v>
      </c>
      <c r="AQ32" s="4" t="s">
        <v>114</v>
      </c>
      <c r="AR32" s="4" t="s">
        <v>1305</v>
      </c>
      <c r="AS32" s="4" t="s">
        <v>0</v>
      </c>
      <c r="AT32" s="4" t="s">
        <v>0</v>
      </c>
      <c r="AU32" s="4" t="s">
        <v>28</v>
      </c>
      <c r="AV32" s="4" t="s">
        <v>0</v>
      </c>
    </row>
    <row r="33" spans="1:48" x14ac:dyDescent="0.2">
      <c r="B33" t="s">
        <v>0</v>
      </c>
      <c r="C33" s="3" t="s">
        <v>129</v>
      </c>
      <c r="D33" s="5">
        <v>0</v>
      </c>
      <c r="E33" s="5">
        <v>0.12</v>
      </c>
      <c r="F33" s="5">
        <v>0.97</v>
      </c>
      <c r="G33" s="5">
        <v>0.6</v>
      </c>
      <c r="H33" s="5">
        <v>0.89</v>
      </c>
      <c r="I33" s="5">
        <v>0.89</v>
      </c>
      <c r="J33" s="5">
        <v>77.8</v>
      </c>
      <c r="K33" s="5">
        <v>3.17</v>
      </c>
      <c r="L33" s="5">
        <v>2.93</v>
      </c>
      <c r="M33" s="5">
        <v>2.2799999999999998</v>
      </c>
      <c r="N33" s="5">
        <v>7.79</v>
      </c>
      <c r="O33" s="5">
        <v>13.14</v>
      </c>
      <c r="P33" s="5">
        <v>18.510000000000002</v>
      </c>
      <c r="Q33" s="5">
        <v>30.76</v>
      </c>
      <c r="R33" s="5">
        <v>59.23</v>
      </c>
      <c r="S33" s="5">
        <v>1.83</v>
      </c>
      <c r="T33" s="5">
        <v>2.2999999999999998</v>
      </c>
      <c r="U33" s="5">
        <v>2.81</v>
      </c>
      <c r="V33" s="5">
        <v>2.62</v>
      </c>
      <c r="W33" s="5">
        <v>2.69</v>
      </c>
      <c r="X33" s="5">
        <v>2.5099999999999998</v>
      </c>
      <c r="Y33" s="5">
        <v>2.85</v>
      </c>
      <c r="Z33" s="5">
        <v>2.7</v>
      </c>
      <c r="AA33" s="5">
        <v>-3.04</v>
      </c>
      <c r="AB33" s="5">
        <v>0.61</v>
      </c>
      <c r="AC33" s="5">
        <v>36</v>
      </c>
      <c r="AD33" s="5">
        <v>20</v>
      </c>
      <c r="AE33" s="5">
        <v>2.5</v>
      </c>
      <c r="AF33" s="5">
        <v>2.1800000000000002</v>
      </c>
      <c r="AG33" s="4" t="s">
        <v>130</v>
      </c>
      <c r="AH33" s="4" t="s">
        <v>28</v>
      </c>
      <c r="AI33" s="4" t="s">
        <v>43</v>
      </c>
      <c r="AJ33" s="4" t="s">
        <v>46</v>
      </c>
      <c r="AK33" s="4" t="s">
        <v>111</v>
      </c>
      <c r="AL33" s="4" t="s">
        <v>0</v>
      </c>
      <c r="AM33" s="4" t="s">
        <v>28</v>
      </c>
      <c r="AN33" s="4" t="s">
        <v>112</v>
      </c>
      <c r="AO33" s="4" t="s">
        <v>113</v>
      </c>
      <c r="AP33" s="4" t="s">
        <v>32</v>
      </c>
      <c r="AQ33" s="4" t="s">
        <v>114</v>
      </c>
      <c r="AR33" s="4" t="s">
        <v>1305</v>
      </c>
      <c r="AS33" s="4" t="s">
        <v>28</v>
      </c>
      <c r="AT33" s="4" t="s">
        <v>0</v>
      </c>
      <c r="AU33" s="4" t="s">
        <v>0</v>
      </c>
      <c r="AV33" s="4" t="s">
        <v>0</v>
      </c>
    </row>
    <row r="34" spans="1:48" x14ac:dyDescent="0.2">
      <c r="B34" t="s">
        <v>0</v>
      </c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x14ac:dyDescent="0.2">
      <c r="A35" s="13" t="s">
        <v>1205</v>
      </c>
      <c r="B35">
        <v>5</v>
      </c>
      <c r="C35" s="3" t="s">
        <v>131</v>
      </c>
      <c r="D35" s="5">
        <v>0</v>
      </c>
      <c r="E35" s="5">
        <v>0.16</v>
      </c>
      <c r="F35" s="5">
        <v>1.27</v>
      </c>
      <c r="G35" s="5">
        <v>0.6</v>
      </c>
      <c r="H35" s="5">
        <v>1.2</v>
      </c>
      <c r="I35" s="5">
        <v>1.2</v>
      </c>
      <c r="J35" s="5">
        <v>76.5</v>
      </c>
      <c r="K35" s="5">
        <v>12.48</v>
      </c>
      <c r="L35" s="5">
        <v>3.64</v>
      </c>
      <c r="M35" s="5">
        <v>10.44</v>
      </c>
      <c r="N35" s="5">
        <v>34.6</v>
      </c>
      <c r="O35" s="5">
        <v>39.83</v>
      </c>
      <c r="P35" s="5">
        <v>49.92</v>
      </c>
      <c r="Q35" s="5">
        <v>88.55</v>
      </c>
      <c r="R35" s="5">
        <v>143.63</v>
      </c>
      <c r="S35" s="5">
        <v>11.66</v>
      </c>
      <c r="T35" s="5">
        <v>9.8800000000000008</v>
      </c>
      <c r="U35" s="5">
        <v>9.43</v>
      </c>
      <c r="V35" s="5">
        <v>10.02</v>
      </c>
      <c r="W35" s="5">
        <v>9.51</v>
      </c>
      <c r="X35" s="5">
        <v>9.2899999999999991</v>
      </c>
      <c r="Y35" s="5">
        <v>11.78</v>
      </c>
      <c r="Z35" s="5">
        <v>10.210000000000001</v>
      </c>
      <c r="AA35" s="5">
        <v>-10.95</v>
      </c>
      <c r="AB35" s="5">
        <v>0.96</v>
      </c>
      <c r="AC35" s="5">
        <v>40</v>
      </c>
      <c r="AD35" s="5">
        <v>19</v>
      </c>
      <c r="AE35" s="5">
        <v>1.06</v>
      </c>
      <c r="AF35" s="5">
        <v>1.07</v>
      </c>
      <c r="AG35" s="4" t="s">
        <v>133</v>
      </c>
      <c r="AH35" s="4" t="s">
        <v>28</v>
      </c>
      <c r="AI35" s="4" t="s">
        <v>907</v>
      </c>
      <c r="AJ35" s="4" t="s">
        <v>46</v>
      </c>
      <c r="AK35" s="4" t="s">
        <v>0</v>
      </c>
      <c r="AL35" s="4" t="s">
        <v>0</v>
      </c>
      <c r="AM35" s="4" t="s">
        <v>0</v>
      </c>
      <c r="AN35" s="4" t="s">
        <v>135</v>
      </c>
      <c r="AO35" s="4" t="s">
        <v>136</v>
      </c>
      <c r="AP35" s="4" t="s">
        <v>32</v>
      </c>
      <c r="AQ35" s="4" t="s">
        <v>114</v>
      </c>
      <c r="AR35" s="4" t="s">
        <v>1305</v>
      </c>
      <c r="AS35" s="4" t="s">
        <v>0</v>
      </c>
      <c r="AT35" s="4" t="s">
        <v>0</v>
      </c>
      <c r="AU35" s="4" t="s">
        <v>28</v>
      </c>
      <c r="AV35" s="4" t="s">
        <v>0</v>
      </c>
    </row>
    <row r="36" spans="1:48" x14ac:dyDescent="0.2">
      <c r="B36" t="s">
        <v>0</v>
      </c>
      <c r="C36" s="3" t="s">
        <v>137</v>
      </c>
      <c r="D36" s="5">
        <v>0</v>
      </c>
      <c r="E36" s="5">
        <v>0.13</v>
      </c>
      <c r="F36" s="5">
        <v>1.1100000000000001</v>
      </c>
      <c r="G36" s="5">
        <v>0.6</v>
      </c>
      <c r="H36" s="5">
        <v>1.02</v>
      </c>
      <c r="I36" s="5">
        <v>1.02</v>
      </c>
      <c r="J36" s="5">
        <v>595</v>
      </c>
      <c r="K36" s="5">
        <v>8.76</v>
      </c>
      <c r="L36" s="5">
        <v>3.49</v>
      </c>
      <c r="M36" s="5">
        <v>8.0299999999999994</v>
      </c>
      <c r="N36" s="5">
        <v>24.11</v>
      </c>
      <c r="O36" s="5">
        <v>31.01</v>
      </c>
      <c r="P36" s="5">
        <v>37.78</v>
      </c>
      <c r="Q36" s="5">
        <v>68.89</v>
      </c>
      <c r="R36" s="5">
        <v>124.78</v>
      </c>
      <c r="S36" s="5">
        <v>6.88</v>
      </c>
      <c r="T36" s="5">
        <v>6.16</v>
      </c>
      <c r="U36" s="5">
        <v>6.21</v>
      </c>
      <c r="V36" s="5">
        <v>6.49</v>
      </c>
      <c r="W36" s="5">
        <v>6.3</v>
      </c>
      <c r="X36" s="5">
        <v>6.31</v>
      </c>
      <c r="Y36" s="5">
        <v>8.33</v>
      </c>
      <c r="Z36" s="5">
        <v>5.88</v>
      </c>
      <c r="AA36" s="5">
        <v>-6.89</v>
      </c>
      <c r="AB36" s="5">
        <v>0.94</v>
      </c>
      <c r="AC36" s="5">
        <v>41</v>
      </c>
      <c r="AD36" s="5">
        <v>17</v>
      </c>
      <c r="AE36" s="5">
        <v>1.1100000000000001</v>
      </c>
      <c r="AF36" s="5">
        <v>1.56</v>
      </c>
      <c r="AG36" s="4" t="s">
        <v>139</v>
      </c>
      <c r="AH36" s="4" t="s">
        <v>28</v>
      </c>
      <c r="AI36" s="4" t="s">
        <v>575</v>
      </c>
      <c r="AJ36" s="4" t="s">
        <v>46</v>
      </c>
      <c r="AK36" s="4" t="s">
        <v>0</v>
      </c>
      <c r="AL36" s="4" t="s">
        <v>0</v>
      </c>
      <c r="AM36" s="4" t="s">
        <v>0</v>
      </c>
      <c r="AN36" s="4" t="s">
        <v>135</v>
      </c>
      <c r="AO36" s="4" t="s">
        <v>136</v>
      </c>
      <c r="AP36" s="4" t="s">
        <v>32</v>
      </c>
      <c r="AQ36" s="4" t="s">
        <v>114</v>
      </c>
      <c r="AR36" s="4" t="s">
        <v>1305</v>
      </c>
      <c r="AS36" s="4" t="s">
        <v>0</v>
      </c>
      <c r="AT36" s="4" t="s">
        <v>0</v>
      </c>
      <c r="AU36" s="4" t="s">
        <v>28</v>
      </c>
      <c r="AV36" s="4" t="s">
        <v>0</v>
      </c>
    </row>
    <row r="37" spans="1:48" x14ac:dyDescent="0.2">
      <c r="B37" t="s">
        <v>0</v>
      </c>
      <c r="C37" s="3" t="s">
        <v>140</v>
      </c>
      <c r="D37" s="5">
        <v>0</v>
      </c>
      <c r="E37" s="5">
        <v>0.12</v>
      </c>
      <c r="F37" s="5">
        <v>1.08</v>
      </c>
      <c r="G37" s="5">
        <v>0.6</v>
      </c>
      <c r="H37" s="5">
        <v>0.98</v>
      </c>
      <c r="I37" s="5">
        <v>0.98</v>
      </c>
      <c r="J37" s="5">
        <v>584.1</v>
      </c>
      <c r="K37" s="5">
        <v>7.92</v>
      </c>
      <c r="L37" s="5">
        <v>3.56</v>
      </c>
      <c r="M37" s="5">
        <v>6.7</v>
      </c>
      <c r="N37" s="5">
        <v>20</v>
      </c>
      <c r="O37" s="5">
        <v>27.06</v>
      </c>
      <c r="P37" s="5">
        <v>33.33</v>
      </c>
      <c r="Q37" s="5">
        <v>59.06</v>
      </c>
      <c r="R37" s="5">
        <v>108.94</v>
      </c>
      <c r="S37" s="5">
        <v>5.43</v>
      </c>
      <c r="T37" s="5">
        <v>4.9000000000000004</v>
      </c>
      <c r="U37" s="5">
        <v>5.2</v>
      </c>
      <c r="V37" s="5">
        <v>5.41</v>
      </c>
      <c r="W37" s="5">
        <v>5.33</v>
      </c>
      <c r="X37" s="5">
        <v>5.32</v>
      </c>
      <c r="Y37" s="5">
        <v>6.64</v>
      </c>
      <c r="Z37" s="5">
        <v>4.7</v>
      </c>
      <c r="AA37" s="5">
        <v>-5.59</v>
      </c>
      <c r="AB37" s="5">
        <v>0.93</v>
      </c>
      <c r="AC37" s="5">
        <v>38</v>
      </c>
      <c r="AD37" s="5">
        <v>19</v>
      </c>
      <c r="AE37" s="5">
        <v>1.08</v>
      </c>
      <c r="AF37" s="5">
        <v>1.45</v>
      </c>
      <c r="AG37" s="4" t="s">
        <v>141</v>
      </c>
      <c r="AH37" s="4" t="s">
        <v>28</v>
      </c>
      <c r="AI37" s="4" t="s">
        <v>39</v>
      </c>
      <c r="AJ37" s="4" t="s">
        <v>46</v>
      </c>
      <c r="AK37" s="4" t="s">
        <v>0</v>
      </c>
      <c r="AL37" s="4" t="s">
        <v>0</v>
      </c>
      <c r="AM37" s="4" t="s">
        <v>0</v>
      </c>
      <c r="AN37" s="4" t="s">
        <v>135</v>
      </c>
      <c r="AO37" s="4" t="s">
        <v>136</v>
      </c>
      <c r="AP37" s="4" t="s">
        <v>32</v>
      </c>
      <c r="AQ37" s="4" t="s">
        <v>114</v>
      </c>
      <c r="AR37" s="4" t="s">
        <v>1305</v>
      </c>
      <c r="AS37" s="4" t="s">
        <v>0</v>
      </c>
      <c r="AT37" s="4" t="s">
        <v>0</v>
      </c>
      <c r="AU37" s="4" t="s">
        <v>28</v>
      </c>
      <c r="AV37" s="4" t="s">
        <v>0</v>
      </c>
    </row>
    <row r="38" spans="1:48" x14ac:dyDescent="0.2">
      <c r="B38" t="s">
        <v>0</v>
      </c>
      <c r="C38" s="3" t="s">
        <v>142</v>
      </c>
      <c r="D38" s="5">
        <v>0</v>
      </c>
      <c r="E38" s="5">
        <v>0.14000000000000001</v>
      </c>
      <c r="F38" s="5">
        <v>1.19</v>
      </c>
      <c r="G38" s="5">
        <v>0.6</v>
      </c>
      <c r="H38" s="5">
        <v>1.1000000000000001</v>
      </c>
      <c r="I38" s="5">
        <v>1.1000000000000001</v>
      </c>
      <c r="J38" s="5">
        <v>186.8</v>
      </c>
      <c r="K38" s="5">
        <v>10.34</v>
      </c>
      <c r="L38" s="5">
        <v>3.33</v>
      </c>
      <c r="M38" s="5">
        <v>9.6999999999999993</v>
      </c>
      <c r="N38" s="5">
        <v>30.68</v>
      </c>
      <c r="O38" s="5">
        <v>35.99</v>
      </c>
      <c r="P38" s="5">
        <v>44.38</v>
      </c>
      <c r="Q38" s="5">
        <v>82</v>
      </c>
      <c r="R38" s="5">
        <v>141.05000000000001</v>
      </c>
      <c r="S38" s="5">
        <v>9.1300000000000008</v>
      </c>
      <c r="T38" s="5">
        <v>8.02</v>
      </c>
      <c r="U38" s="5">
        <v>7.8</v>
      </c>
      <c r="V38" s="5">
        <v>8.3000000000000007</v>
      </c>
      <c r="W38" s="5">
        <v>7.92</v>
      </c>
      <c r="X38" s="5">
        <v>7.88</v>
      </c>
      <c r="Y38" s="5">
        <v>10.09</v>
      </c>
      <c r="Z38" s="5">
        <v>8.27</v>
      </c>
      <c r="AA38" s="5">
        <v>-8.89</v>
      </c>
      <c r="AB38" s="5">
        <v>0.95</v>
      </c>
      <c r="AC38" s="5">
        <v>39</v>
      </c>
      <c r="AD38" s="5">
        <v>18</v>
      </c>
      <c r="AE38" s="5">
        <v>1.0900000000000001</v>
      </c>
      <c r="AF38" s="5">
        <v>1.55</v>
      </c>
      <c r="AG38" s="4" t="s">
        <v>143</v>
      </c>
      <c r="AH38" s="4" t="s">
        <v>28</v>
      </c>
      <c r="AI38" s="4" t="s">
        <v>246</v>
      </c>
      <c r="AJ38" s="4" t="s">
        <v>90</v>
      </c>
      <c r="AK38" s="4" t="s">
        <v>0</v>
      </c>
      <c r="AL38" s="4" t="s">
        <v>0</v>
      </c>
      <c r="AM38" s="4" t="s">
        <v>0</v>
      </c>
      <c r="AN38" s="4" t="s">
        <v>135</v>
      </c>
      <c r="AO38" s="4" t="s">
        <v>136</v>
      </c>
      <c r="AP38" s="4" t="s">
        <v>32</v>
      </c>
      <c r="AQ38" s="4" t="s">
        <v>114</v>
      </c>
      <c r="AR38" s="4" t="s">
        <v>1305</v>
      </c>
      <c r="AS38" s="4" t="s">
        <v>0</v>
      </c>
      <c r="AT38" s="4" t="s">
        <v>0</v>
      </c>
      <c r="AU38" s="4" t="s">
        <v>28</v>
      </c>
      <c r="AV38" s="4" t="s">
        <v>0</v>
      </c>
    </row>
    <row r="39" spans="1:48" x14ac:dyDescent="0.2">
      <c r="B39" t="s">
        <v>0</v>
      </c>
      <c r="C39" s="3" t="s">
        <v>145</v>
      </c>
      <c r="D39" s="5">
        <v>0</v>
      </c>
      <c r="E39" s="5">
        <v>0.1</v>
      </c>
      <c r="F39" s="5">
        <v>1.1299999999999999</v>
      </c>
      <c r="G39" s="5">
        <v>0.6</v>
      </c>
      <c r="H39" s="5">
        <v>0.99</v>
      </c>
      <c r="I39" s="5">
        <v>0.99</v>
      </c>
      <c r="J39" s="5">
        <v>219.6</v>
      </c>
      <c r="K39" s="5">
        <v>6.53</v>
      </c>
      <c r="L39" s="5">
        <v>2.85</v>
      </c>
      <c r="M39" s="5">
        <v>5.46</v>
      </c>
      <c r="N39" s="5">
        <v>14.35</v>
      </c>
      <c r="O39" s="5">
        <v>21.11</v>
      </c>
      <c r="P39" s="5">
        <v>25.66</v>
      </c>
      <c r="Q39" s="5">
        <v>42.75</v>
      </c>
      <c r="R39" s="5">
        <v>80.180000000000007</v>
      </c>
      <c r="S39" s="5">
        <v>4.24</v>
      </c>
      <c r="T39" s="5">
        <v>3.83</v>
      </c>
      <c r="U39" s="5">
        <v>4.41</v>
      </c>
      <c r="V39" s="5">
        <v>4.3099999999999996</v>
      </c>
      <c r="W39" s="5">
        <v>4.3600000000000003</v>
      </c>
      <c r="X39" s="5">
        <v>4.4000000000000004</v>
      </c>
      <c r="Y39" s="5">
        <v>5.1100000000000003</v>
      </c>
      <c r="Z39" s="5">
        <v>4.24</v>
      </c>
      <c r="AA39" s="5">
        <v>-4.45</v>
      </c>
      <c r="AB39" s="5">
        <v>0.84</v>
      </c>
      <c r="AC39" s="5">
        <v>37</v>
      </c>
      <c r="AD39" s="5">
        <v>21</v>
      </c>
      <c r="AE39" s="5">
        <v>1.1499999999999999</v>
      </c>
      <c r="AF39" s="5">
        <v>1.94</v>
      </c>
      <c r="AG39" s="4" t="s">
        <v>146</v>
      </c>
      <c r="AH39" s="4" t="s">
        <v>28</v>
      </c>
      <c r="AI39" s="4" t="s">
        <v>314</v>
      </c>
      <c r="AJ39" s="4" t="s">
        <v>40</v>
      </c>
      <c r="AK39" s="4" t="s">
        <v>0</v>
      </c>
      <c r="AL39" s="4" t="s">
        <v>0</v>
      </c>
      <c r="AM39" s="4" t="s">
        <v>0</v>
      </c>
      <c r="AN39" s="4" t="s">
        <v>135</v>
      </c>
      <c r="AO39" s="4" t="s">
        <v>136</v>
      </c>
      <c r="AP39" s="4" t="s">
        <v>32</v>
      </c>
      <c r="AQ39" s="4" t="s">
        <v>114</v>
      </c>
      <c r="AR39" s="4" t="s">
        <v>1305</v>
      </c>
      <c r="AS39" s="4" t="s">
        <v>0</v>
      </c>
      <c r="AT39" s="4" t="s">
        <v>0</v>
      </c>
      <c r="AU39" s="4" t="s">
        <v>28</v>
      </c>
      <c r="AV39" s="4" t="s">
        <v>0</v>
      </c>
    </row>
    <row r="40" spans="1:48" x14ac:dyDescent="0.2">
      <c r="B40" t="s">
        <v>0</v>
      </c>
      <c r="C40" s="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x14ac:dyDescent="0.2">
      <c r="A41" s="13" t="s">
        <v>1206</v>
      </c>
      <c r="B41">
        <v>7</v>
      </c>
      <c r="C41" s="3" t="s">
        <v>148</v>
      </c>
      <c r="D41" s="5">
        <v>0</v>
      </c>
      <c r="E41" s="5">
        <v>0.05</v>
      </c>
      <c r="F41" s="5">
        <v>0.65</v>
      </c>
      <c r="G41" s="5">
        <v>0.45</v>
      </c>
      <c r="H41" s="5">
        <v>0.65</v>
      </c>
      <c r="I41" s="5">
        <v>0.65</v>
      </c>
      <c r="J41" s="5">
        <v>31.4</v>
      </c>
      <c r="K41" s="5">
        <v>13.67</v>
      </c>
      <c r="L41" s="5">
        <v>6.4</v>
      </c>
      <c r="M41" s="5">
        <v>14.19</v>
      </c>
      <c r="N41" s="5">
        <v>41.38</v>
      </c>
      <c r="O41" s="5">
        <v>48.47</v>
      </c>
      <c r="P41" s="5">
        <v>56.03</v>
      </c>
      <c r="Q41" s="5">
        <v>86.8</v>
      </c>
      <c r="R41" s="5" t="s">
        <v>0</v>
      </c>
      <c r="S41" s="5">
        <v>12.65</v>
      </c>
      <c r="T41" s="5">
        <v>10.82</v>
      </c>
      <c r="U41" s="5">
        <v>10.53</v>
      </c>
      <c r="V41" s="5">
        <v>11.68</v>
      </c>
      <c r="W41" s="5">
        <v>11.19</v>
      </c>
      <c r="X41" s="5">
        <v>10.72</v>
      </c>
      <c r="Y41" s="5" t="s">
        <v>0</v>
      </c>
      <c r="Z41" s="5">
        <v>11.77</v>
      </c>
      <c r="AA41" s="5">
        <v>-9.33</v>
      </c>
      <c r="AB41" s="5">
        <v>0.97</v>
      </c>
      <c r="AC41" s="5">
        <v>38</v>
      </c>
      <c r="AD41" s="5">
        <v>21</v>
      </c>
      <c r="AE41" s="5">
        <v>1.1100000000000001</v>
      </c>
      <c r="AF41" s="5">
        <v>2.13</v>
      </c>
      <c r="AG41" s="4" t="s">
        <v>149</v>
      </c>
      <c r="AH41" s="4" t="s">
        <v>28</v>
      </c>
      <c r="AI41" s="4" t="s">
        <v>611</v>
      </c>
      <c r="AJ41" s="4" t="s">
        <v>83</v>
      </c>
      <c r="AK41" s="4" t="s">
        <v>0</v>
      </c>
      <c r="AL41" s="4" t="s">
        <v>0</v>
      </c>
      <c r="AM41" s="4" t="s">
        <v>0</v>
      </c>
      <c r="AN41" s="4" t="s">
        <v>151</v>
      </c>
      <c r="AO41" s="4" t="s">
        <v>152</v>
      </c>
      <c r="AP41" s="4" t="s">
        <v>32</v>
      </c>
      <c r="AQ41" s="4" t="s">
        <v>114</v>
      </c>
      <c r="AR41" s="4" t="s">
        <v>1305</v>
      </c>
      <c r="AS41" s="4" t="s">
        <v>28</v>
      </c>
      <c r="AT41" s="4" t="s">
        <v>0</v>
      </c>
      <c r="AU41" s="4" t="s">
        <v>0</v>
      </c>
      <c r="AV41" s="4" t="s">
        <v>0</v>
      </c>
    </row>
    <row r="42" spans="1:48" x14ac:dyDescent="0.2">
      <c r="B42" t="s">
        <v>0</v>
      </c>
      <c r="C42" s="3" t="s">
        <v>153</v>
      </c>
      <c r="D42" s="5">
        <v>0</v>
      </c>
      <c r="E42" s="5">
        <v>0.02</v>
      </c>
      <c r="F42" s="5">
        <v>0.65</v>
      </c>
      <c r="G42" s="5">
        <v>0.45</v>
      </c>
      <c r="H42" s="5">
        <v>0.65</v>
      </c>
      <c r="I42" s="5">
        <v>0.65</v>
      </c>
      <c r="J42" s="5">
        <v>97.8</v>
      </c>
      <c r="K42" s="5">
        <v>13.06</v>
      </c>
      <c r="L42" s="5">
        <v>5.89</v>
      </c>
      <c r="M42" s="5">
        <v>14.89</v>
      </c>
      <c r="N42" s="5">
        <v>41.05</v>
      </c>
      <c r="O42" s="5">
        <v>50.2</v>
      </c>
      <c r="P42" s="5">
        <v>60.62</v>
      </c>
      <c r="Q42" s="5">
        <v>96.6</v>
      </c>
      <c r="R42" s="5" t="s">
        <v>0</v>
      </c>
      <c r="S42" s="5">
        <v>11.76</v>
      </c>
      <c r="T42" s="5">
        <v>10.25</v>
      </c>
      <c r="U42" s="5">
        <v>9.7100000000000009</v>
      </c>
      <c r="V42" s="5">
        <v>10.57</v>
      </c>
      <c r="W42" s="5">
        <v>10.09</v>
      </c>
      <c r="X42" s="5">
        <v>9.6</v>
      </c>
      <c r="Y42" s="5" t="s">
        <v>0</v>
      </c>
      <c r="Z42" s="5">
        <v>10.33</v>
      </c>
      <c r="AA42" s="5">
        <v>-9.6</v>
      </c>
      <c r="AB42" s="5">
        <v>0.95</v>
      </c>
      <c r="AC42" s="5">
        <v>41</v>
      </c>
      <c r="AD42" s="5">
        <v>18</v>
      </c>
      <c r="AE42" s="5">
        <v>1.02</v>
      </c>
      <c r="AF42" s="5">
        <v>1.8</v>
      </c>
      <c r="AG42" s="4" t="s">
        <v>154</v>
      </c>
      <c r="AH42" s="4" t="s">
        <v>28</v>
      </c>
      <c r="AI42" s="4" t="s">
        <v>155</v>
      </c>
      <c r="AJ42" s="4" t="s">
        <v>83</v>
      </c>
      <c r="AK42" s="4" t="s">
        <v>0</v>
      </c>
      <c r="AL42" s="4" t="s">
        <v>0</v>
      </c>
      <c r="AM42" s="4" t="s">
        <v>0</v>
      </c>
      <c r="AN42" s="4" t="s">
        <v>151</v>
      </c>
      <c r="AO42" s="4" t="s">
        <v>152</v>
      </c>
      <c r="AP42" s="4" t="s">
        <v>32</v>
      </c>
      <c r="AQ42" s="4" t="s">
        <v>114</v>
      </c>
      <c r="AR42" s="4" t="s">
        <v>1305</v>
      </c>
      <c r="AS42" s="4" t="s">
        <v>28</v>
      </c>
      <c r="AT42" s="4" t="s">
        <v>0</v>
      </c>
      <c r="AU42" s="4" t="s">
        <v>0</v>
      </c>
      <c r="AV42" s="4" t="s">
        <v>0</v>
      </c>
    </row>
    <row r="43" spans="1:48" x14ac:dyDescent="0.2">
      <c r="B43" t="s">
        <v>0</v>
      </c>
      <c r="C43" s="3" t="s">
        <v>156</v>
      </c>
      <c r="D43" s="5">
        <v>0</v>
      </c>
      <c r="E43" s="5">
        <v>0.01</v>
      </c>
      <c r="F43" s="5">
        <v>0.62</v>
      </c>
      <c r="G43" s="5">
        <v>0.45</v>
      </c>
      <c r="H43" s="5">
        <v>0.62</v>
      </c>
      <c r="I43" s="5">
        <v>0.62</v>
      </c>
      <c r="J43" s="5">
        <v>552.6</v>
      </c>
      <c r="K43" s="5">
        <v>9.43</v>
      </c>
      <c r="L43" s="5">
        <v>5.0999999999999996</v>
      </c>
      <c r="M43" s="5">
        <v>11.13</v>
      </c>
      <c r="N43" s="5">
        <v>27.26</v>
      </c>
      <c r="O43" s="5">
        <v>36.99</v>
      </c>
      <c r="P43" s="5">
        <v>46.49</v>
      </c>
      <c r="Q43" s="5">
        <v>72.27</v>
      </c>
      <c r="R43" s="5">
        <v>120.6</v>
      </c>
      <c r="S43" s="5">
        <v>6.49</v>
      </c>
      <c r="T43" s="5">
        <v>6.12</v>
      </c>
      <c r="U43" s="5">
        <v>6.35</v>
      </c>
      <c r="V43" s="5">
        <v>6.75</v>
      </c>
      <c r="W43" s="5">
        <v>6.67</v>
      </c>
      <c r="X43" s="5">
        <v>6.53</v>
      </c>
      <c r="Y43" s="5">
        <v>7.45</v>
      </c>
      <c r="Z43" s="5">
        <v>5.73</v>
      </c>
      <c r="AA43" s="5">
        <v>-5.82</v>
      </c>
      <c r="AB43" s="5">
        <v>0.91</v>
      </c>
      <c r="AC43" s="5">
        <v>40</v>
      </c>
      <c r="AD43" s="5">
        <v>20</v>
      </c>
      <c r="AE43" s="5">
        <v>1.26</v>
      </c>
      <c r="AF43" s="5">
        <v>1.85</v>
      </c>
      <c r="AG43" s="4" t="s">
        <v>157</v>
      </c>
      <c r="AH43" s="4" t="s">
        <v>28</v>
      </c>
      <c r="AI43" s="4" t="s">
        <v>632</v>
      </c>
      <c r="AJ43" s="4" t="s">
        <v>83</v>
      </c>
      <c r="AK43" s="4" t="s">
        <v>0</v>
      </c>
      <c r="AL43" s="4" t="s">
        <v>0</v>
      </c>
      <c r="AM43" s="4" t="s">
        <v>0</v>
      </c>
      <c r="AN43" s="4" t="s">
        <v>151</v>
      </c>
      <c r="AO43" s="4" t="s">
        <v>152</v>
      </c>
      <c r="AP43" s="4" t="s">
        <v>32</v>
      </c>
      <c r="AQ43" s="4" t="s">
        <v>114</v>
      </c>
      <c r="AR43" s="4" t="s">
        <v>1305</v>
      </c>
      <c r="AS43" s="4" t="s">
        <v>28</v>
      </c>
      <c r="AT43" s="4" t="s">
        <v>0</v>
      </c>
      <c r="AU43" s="4" t="s">
        <v>0</v>
      </c>
      <c r="AV43" s="4" t="s">
        <v>0</v>
      </c>
    </row>
    <row r="44" spans="1:48" x14ac:dyDescent="0.2">
      <c r="B44" t="s">
        <v>0</v>
      </c>
      <c r="C44" s="3" t="s">
        <v>159</v>
      </c>
      <c r="D44" s="5">
        <v>0</v>
      </c>
      <c r="E44" s="5">
        <v>0.01</v>
      </c>
      <c r="F44" s="5">
        <v>0.62</v>
      </c>
      <c r="G44" s="5">
        <v>0.45</v>
      </c>
      <c r="H44" s="5">
        <v>0.62</v>
      </c>
      <c r="I44" s="5">
        <v>0.62</v>
      </c>
      <c r="J44" s="5">
        <v>532.29999999999995</v>
      </c>
      <c r="K44" s="5">
        <v>8.5299999999999994</v>
      </c>
      <c r="L44" s="5">
        <v>5.41</v>
      </c>
      <c r="M44" s="5">
        <v>10.050000000000001</v>
      </c>
      <c r="N44" s="5">
        <v>22.63</v>
      </c>
      <c r="O44" s="5">
        <v>33.08</v>
      </c>
      <c r="P44" s="5">
        <v>42.84</v>
      </c>
      <c r="Q44" s="5">
        <v>64.739999999999995</v>
      </c>
      <c r="R44" s="5">
        <v>110.94</v>
      </c>
      <c r="S44" s="5">
        <v>4.8099999999999996</v>
      </c>
      <c r="T44" s="5">
        <v>4.91</v>
      </c>
      <c r="U44" s="5">
        <v>5.43</v>
      </c>
      <c r="V44" s="5">
        <v>5.68</v>
      </c>
      <c r="W44" s="5">
        <v>5.73</v>
      </c>
      <c r="X44" s="5">
        <v>5.63</v>
      </c>
      <c r="Y44" s="5">
        <v>6.55</v>
      </c>
      <c r="Z44" s="5">
        <v>4.4400000000000004</v>
      </c>
      <c r="AA44" s="5">
        <v>-4.28</v>
      </c>
      <c r="AB44" s="5">
        <v>0.85</v>
      </c>
      <c r="AC44" s="5">
        <v>37</v>
      </c>
      <c r="AD44" s="5">
        <v>22</v>
      </c>
      <c r="AE44" s="5">
        <v>1.57</v>
      </c>
      <c r="AF44" s="5">
        <v>1.61</v>
      </c>
      <c r="AG44" s="4" t="s">
        <v>160</v>
      </c>
      <c r="AH44" s="4" t="s">
        <v>28</v>
      </c>
      <c r="AI44" s="4" t="s">
        <v>949</v>
      </c>
      <c r="AJ44" s="4" t="s">
        <v>83</v>
      </c>
      <c r="AK44" s="4" t="s">
        <v>0</v>
      </c>
      <c r="AL44" s="4" t="s">
        <v>0</v>
      </c>
      <c r="AM44" s="4" t="s">
        <v>0</v>
      </c>
      <c r="AN44" s="4" t="s">
        <v>151</v>
      </c>
      <c r="AO44" s="4" t="s">
        <v>152</v>
      </c>
      <c r="AP44" s="4" t="s">
        <v>32</v>
      </c>
      <c r="AQ44" s="4" t="s">
        <v>114</v>
      </c>
      <c r="AR44" s="4" t="s">
        <v>1305</v>
      </c>
      <c r="AS44" s="4" t="s">
        <v>28</v>
      </c>
      <c r="AT44" s="4" t="s">
        <v>0</v>
      </c>
      <c r="AU44" s="4" t="s">
        <v>0</v>
      </c>
      <c r="AV44" s="4" t="s">
        <v>0</v>
      </c>
    </row>
    <row r="45" spans="1:48" x14ac:dyDescent="0.2">
      <c r="B45" t="s">
        <v>0</v>
      </c>
      <c r="C45" s="3" t="s">
        <v>161</v>
      </c>
      <c r="D45" s="5">
        <v>0</v>
      </c>
      <c r="E45" s="5">
        <v>0.03</v>
      </c>
      <c r="F45" s="5">
        <v>0.63</v>
      </c>
      <c r="G45" s="5">
        <v>0.45</v>
      </c>
      <c r="H45" s="5">
        <v>0.63</v>
      </c>
      <c r="I45" s="5">
        <v>0.63</v>
      </c>
      <c r="J45" s="5">
        <v>212.8</v>
      </c>
      <c r="K45" s="5">
        <v>11.21</v>
      </c>
      <c r="L45" s="5">
        <v>5.31</v>
      </c>
      <c r="M45" s="5">
        <v>13.28</v>
      </c>
      <c r="N45" s="5">
        <v>34.090000000000003</v>
      </c>
      <c r="O45" s="5">
        <v>44.16</v>
      </c>
      <c r="P45" s="5">
        <v>54.64</v>
      </c>
      <c r="Q45" s="5">
        <v>86.21</v>
      </c>
      <c r="R45" s="5">
        <v>134.77000000000001</v>
      </c>
      <c r="S45" s="5">
        <v>8.93</v>
      </c>
      <c r="T45" s="5">
        <v>8.1199999999999992</v>
      </c>
      <c r="U45" s="5">
        <v>7.89</v>
      </c>
      <c r="V45" s="5">
        <v>8.52</v>
      </c>
      <c r="W45" s="5">
        <v>8.2200000000000006</v>
      </c>
      <c r="X45" s="5">
        <v>7.92</v>
      </c>
      <c r="Y45" s="5">
        <v>8.86</v>
      </c>
      <c r="Z45" s="5">
        <v>8.0399999999999991</v>
      </c>
      <c r="AA45" s="5">
        <v>-7.84</v>
      </c>
      <c r="AB45" s="5">
        <v>0.95</v>
      </c>
      <c r="AC45" s="5">
        <v>40</v>
      </c>
      <c r="AD45" s="5">
        <v>20</v>
      </c>
      <c r="AE45" s="5">
        <v>1.1399999999999999</v>
      </c>
      <c r="AF45" s="5">
        <v>1.84</v>
      </c>
      <c r="AG45" s="4" t="s">
        <v>162</v>
      </c>
      <c r="AH45" s="4" t="s">
        <v>28</v>
      </c>
      <c r="AI45" s="4" t="s">
        <v>181</v>
      </c>
      <c r="AJ45" s="4" t="s">
        <v>83</v>
      </c>
      <c r="AK45" s="4" t="s">
        <v>0</v>
      </c>
      <c r="AL45" s="4" t="s">
        <v>0</v>
      </c>
      <c r="AM45" s="4" t="s">
        <v>0</v>
      </c>
      <c r="AN45" s="4" t="s">
        <v>151</v>
      </c>
      <c r="AO45" s="4" t="s">
        <v>152</v>
      </c>
      <c r="AP45" s="4" t="s">
        <v>32</v>
      </c>
      <c r="AQ45" s="4" t="s">
        <v>114</v>
      </c>
      <c r="AR45" s="4" t="s">
        <v>1305</v>
      </c>
      <c r="AS45" s="4" t="s">
        <v>28</v>
      </c>
      <c r="AT45" s="4" t="s">
        <v>0</v>
      </c>
      <c r="AU45" s="4" t="s">
        <v>0</v>
      </c>
      <c r="AV45" s="4" t="s">
        <v>0</v>
      </c>
    </row>
    <row r="46" spans="1:48" x14ac:dyDescent="0.2">
      <c r="B46" t="s">
        <v>0</v>
      </c>
      <c r="C46" s="3" t="s">
        <v>164</v>
      </c>
      <c r="D46" s="5">
        <v>0</v>
      </c>
      <c r="E46" s="5">
        <v>0.01</v>
      </c>
      <c r="F46" s="5">
        <v>0.65</v>
      </c>
      <c r="G46" s="5">
        <v>0.45</v>
      </c>
      <c r="H46" s="5">
        <v>0.65</v>
      </c>
      <c r="I46" s="5">
        <v>0.65</v>
      </c>
      <c r="J46" s="5">
        <v>29.6</v>
      </c>
      <c r="K46" s="5">
        <v>5.68</v>
      </c>
      <c r="L46" s="5">
        <v>3.28</v>
      </c>
      <c r="M46" s="5">
        <v>6.71</v>
      </c>
      <c r="N46" s="5">
        <v>14.57</v>
      </c>
      <c r="O46" s="5">
        <v>23.04</v>
      </c>
      <c r="P46" s="5">
        <v>32.74</v>
      </c>
      <c r="Q46" s="5">
        <v>44.78</v>
      </c>
      <c r="R46" s="5" t="s">
        <v>0</v>
      </c>
      <c r="S46" s="5">
        <v>3.25</v>
      </c>
      <c r="T46" s="5">
        <v>3.42</v>
      </c>
      <c r="U46" s="5">
        <v>4.05</v>
      </c>
      <c r="V46" s="5">
        <v>4.2</v>
      </c>
      <c r="W46" s="5">
        <v>4.46</v>
      </c>
      <c r="X46" s="5">
        <v>4.0199999999999996</v>
      </c>
      <c r="Y46" s="5" t="s">
        <v>0</v>
      </c>
      <c r="Z46" s="5">
        <v>3.54</v>
      </c>
      <c r="AA46" s="5">
        <v>-2.97</v>
      </c>
      <c r="AB46" s="5">
        <v>0.83</v>
      </c>
      <c r="AC46" s="5">
        <v>37</v>
      </c>
      <c r="AD46" s="5">
        <v>22</v>
      </c>
      <c r="AE46" s="5">
        <v>1.54</v>
      </c>
      <c r="AF46" s="5">
        <v>1.05</v>
      </c>
      <c r="AG46" s="4" t="s">
        <v>165</v>
      </c>
      <c r="AH46" s="4" t="s">
        <v>28</v>
      </c>
      <c r="AI46" s="4" t="s">
        <v>105</v>
      </c>
      <c r="AJ46" s="4" t="s">
        <v>46</v>
      </c>
      <c r="AK46" s="4" t="s">
        <v>0</v>
      </c>
      <c r="AL46" s="4" t="s">
        <v>0</v>
      </c>
      <c r="AM46" s="4" t="s">
        <v>0</v>
      </c>
      <c r="AN46" s="4" t="s">
        <v>151</v>
      </c>
      <c r="AO46" s="4" t="s">
        <v>152</v>
      </c>
      <c r="AP46" s="4" t="s">
        <v>32</v>
      </c>
      <c r="AQ46" s="4" t="s">
        <v>114</v>
      </c>
      <c r="AR46" s="4" t="s">
        <v>1305</v>
      </c>
      <c r="AS46" s="4" t="s">
        <v>28</v>
      </c>
      <c r="AT46" s="4" t="s">
        <v>0</v>
      </c>
      <c r="AU46" s="4" t="s">
        <v>0</v>
      </c>
      <c r="AV46" s="4" t="s">
        <v>0</v>
      </c>
    </row>
    <row r="47" spans="1:48" x14ac:dyDescent="0.2">
      <c r="B47" t="s">
        <v>0</v>
      </c>
      <c r="C47" s="3" t="s">
        <v>166</v>
      </c>
      <c r="D47" s="5">
        <v>0</v>
      </c>
      <c r="E47" s="5">
        <v>0.01</v>
      </c>
      <c r="F47" s="5">
        <v>0.63</v>
      </c>
      <c r="G47" s="5">
        <v>0.45</v>
      </c>
      <c r="H47" s="5">
        <v>0.63</v>
      </c>
      <c r="I47" s="5">
        <v>0.63</v>
      </c>
      <c r="J47" s="5">
        <v>175.4</v>
      </c>
      <c r="K47" s="5">
        <v>7.65</v>
      </c>
      <c r="L47" s="5">
        <v>5.09</v>
      </c>
      <c r="M47" s="5">
        <v>9.2100000000000009</v>
      </c>
      <c r="N47" s="5">
        <v>18.21</v>
      </c>
      <c r="O47" s="5">
        <v>29.49</v>
      </c>
      <c r="P47" s="5">
        <v>39.44</v>
      </c>
      <c r="Q47" s="5">
        <v>55.75</v>
      </c>
      <c r="R47" s="5" t="s">
        <v>0</v>
      </c>
      <c r="S47" s="5">
        <v>3.92</v>
      </c>
      <c r="T47" s="5">
        <v>4.2300000000000004</v>
      </c>
      <c r="U47" s="5">
        <v>5.03</v>
      </c>
      <c r="V47" s="5">
        <v>5.16</v>
      </c>
      <c r="W47" s="5">
        <v>5.34</v>
      </c>
      <c r="X47" s="5">
        <v>5.04</v>
      </c>
      <c r="Y47" s="5" t="s">
        <v>0</v>
      </c>
      <c r="Z47" s="5">
        <v>4.41</v>
      </c>
      <c r="AA47" s="5">
        <v>-3.25</v>
      </c>
      <c r="AB47" s="5">
        <v>0.67</v>
      </c>
      <c r="AC47" s="5">
        <v>37</v>
      </c>
      <c r="AD47" s="5">
        <v>23</v>
      </c>
      <c r="AE47" s="5">
        <v>2.38</v>
      </c>
      <c r="AF47" s="5">
        <v>1.49</v>
      </c>
      <c r="AG47" s="4" t="s">
        <v>167</v>
      </c>
      <c r="AH47" s="4" t="s">
        <v>28</v>
      </c>
      <c r="AI47" s="4" t="s">
        <v>39</v>
      </c>
      <c r="AJ47" s="4" t="s">
        <v>46</v>
      </c>
      <c r="AK47" s="4" t="s">
        <v>0</v>
      </c>
      <c r="AL47" s="4" t="s">
        <v>0</v>
      </c>
      <c r="AM47" s="4" t="s">
        <v>0</v>
      </c>
      <c r="AN47" s="4" t="s">
        <v>151</v>
      </c>
      <c r="AO47" s="4" t="s">
        <v>152</v>
      </c>
      <c r="AP47" s="4" t="s">
        <v>32</v>
      </c>
      <c r="AQ47" s="4" t="s">
        <v>114</v>
      </c>
      <c r="AR47" s="4" t="s">
        <v>1305</v>
      </c>
      <c r="AS47" s="4" t="s">
        <v>28</v>
      </c>
      <c r="AT47" s="4" t="s">
        <v>0</v>
      </c>
      <c r="AU47" s="4" t="s">
        <v>0</v>
      </c>
      <c r="AV47" s="4" t="s">
        <v>0</v>
      </c>
    </row>
    <row r="48" spans="1:48" x14ac:dyDescent="0.2">
      <c r="B48" t="s">
        <v>0</v>
      </c>
      <c r="C48" s="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x14ac:dyDescent="0.2">
      <c r="A49" s="13" t="s">
        <v>1207</v>
      </c>
      <c r="B49">
        <v>5</v>
      </c>
      <c r="C49" s="3" t="s">
        <v>168</v>
      </c>
      <c r="D49" s="5">
        <v>0</v>
      </c>
      <c r="E49" s="5">
        <v>0.15</v>
      </c>
      <c r="F49" s="5">
        <v>0.55000000000000004</v>
      </c>
      <c r="G49" s="5" t="s">
        <v>0</v>
      </c>
      <c r="H49" s="5">
        <v>0.6</v>
      </c>
      <c r="I49" s="5" t="s">
        <v>0</v>
      </c>
      <c r="J49" s="5">
        <v>223.7</v>
      </c>
      <c r="K49" s="5">
        <v>6.35</v>
      </c>
      <c r="L49" s="5">
        <v>4.21</v>
      </c>
      <c r="M49" s="5">
        <v>3.37</v>
      </c>
      <c r="N49" s="5">
        <v>7.87</v>
      </c>
      <c r="O49" s="5">
        <v>11.83</v>
      </c>
      <c r="P49" s="5">
        <v>17.04</v>
      </c>
      <c r="Q49" s="5">
        <v>28.63</v>
      </c>
      <c r="R49" s="5" t="s">
        <v>0</v>
      </c>
      <c r="S49" s="5">
        <v>3.62</v>
      </c>
      <c r="T49" s="5">
        <v>2.9</v>
      </c>
      <c r="U49" s="5">
        <v>3.03</v>
      </c>
      <c r="V49" s="5">
        <v>3.31</v>
      </c>
      <c r="W49" s="5">
        <v>3.3</v>
      </c>
      <c r="X49" s="5">
        <v>3.16</v>
      </c>
      <c r="Y49" s="5" t="s">
        <v>0</v>
      </c>
      <c r="Z49" s="5">
        <v>3.12</v>
      </c>
      <c r="AA49" s="5">
        <v>-3.72</v>
      </c>
      <c r="AB49" s="5">
        <v>0.83</v>
      </c>
      <c r="AC49" s="5">
        <v>38</v>
      </c>
      <c r="AD49" s="5">
        <v>21</v>
      </c>
      <c r="AE49" s="5">
        <v>0.65</v>
      </c>
      <c r="AF49" s="5">
        <v>1.03</v>
      </c>
      <c r="AG49" s="4" t="s">
        <v>169</v>
      </c>
      <c r="AH49" s="4" t="s">
        <v>28</v>
      </c>
      <c r="AI49" s="4" t="s">
        <v>125</v>
      </c>
      <c r="AJ49" s="4" t="s">
        <v>30</v>
      </c>
      <c r="AK49" s="4" t="s">
        <v>0</v>
      </c>
      <c r="AL49" s="4" t="s">
        <v>0</v>
      </c>
      <c r="AM49" s="4" t="s">
        <v>28</v>
      </c>
      <c r="AN49" s="4" t="s">
        <v>171</v>
      </c>
      <c r="AO49" s="4" t="s">
        <v>172</v>
      </c>
      <c r="AP49" s="4" t="s">
        <v>32</v>
      </c>
      <c r="AQ49" s="4" t="s">
        <v>173</v>
      </c>
      <c r="AR49" s="4" t="s">
        <v>1305</v>
      </c>
      <c r="AS49" s="4" t="s">
        <v>28</v>
      </c>
      <c r="AT49" s="4" t="s">
        <v>0</v>
      </c>
      <c r="AU49" s="4" t="s">
        <v>0</v>
      </c>
      <c r="AV49" s="4" t="s">
        <v>0</v>
      </c>
    </row>
    <row r="50" spans="1:48" x14ac:dyDescent="0.2">
      <c r="B50" t="s">
        <v>0</v>
      </c>
      <c r="C50" s="3" t="s">
        <v>174</v>
      </c>
      <c r="D50" s="5">
        <v>0</v>
      </c>
      <c r="E50" s="5">
        <v>0.14000000000000001</v>
      </c>
      <c r="F50" s="5">
        <v>0.55000000000000004</v>
      </c>
      <c r="G50" s="5" t="s">
        <v>0</v>
      </c>
      <c r="H50" s="5">
        <v>0.6</v>
      </c>
      <c r="I50" s="5" t="s">
        <v>0</v>
      </c>
      <c r="J50" s="5">
        <v>781.5</v>
      </c>
      <c r="K50" s="5">
        <v>9.52</v>
      </c>
      <c r="L50" s="5">
        <v>5.04</v>
      </c>
      <c r="M50" s="5">
        <v>6.25</v>
      </c>
      <c r="N50" s="5">
        <v>16.010000000000002</v>
      </c>
      <c r="O50" s="5">
        <v>20.46</v>
      </c>
      <c r="P50" s="5">
        <v>29.79</v>
      </c>
      <c r="Q50" s="5">
        <v>52.45</v>
      </c>
      <c r="R50" s="5" t="s">
        <v>0</v>
      </c>
      <c r="S50" s="5">
        <v>7.7</v>
      </c>
      <c r="T50" s="5">
        <v>6.12</v>
      </c>
      <c r="U50" s="5">
        <v>5.67</v>
      </c>
      <c r="V50" s="5">
        <v>5.87</v>
      </c>
      <c r="W50" s="5">
        <v>5.67</v>
      </c>
      <c r="X50" s="5">
        <v>5.6</v>
      </c>
      <c r="Y50" s="5" t="s">
        <v>0</v>
      </c>
      <c r="Z50" s="5">
        <v>6.41</v>
      </c>
      <c r="AA50" s="5">
        <v>-6.01</v>
      </c>
      <c r="AB50" s="5">
        <v>0.89</v>
      </c>
      <c r="AC50" s="5">
        <v>41</v>
      </c>
      <c r="AD50" s="5">
        <v>19</v>
      </c>
      <c r="AE50" s="5">
        <v>0.7</v>
      </c>
      <c r="AF50" s="5">
        <v>1.35</v>
      </c>
      <c r="AG50" s="4" t="s">
        <v>175</v>
      </c>
      <c r="AH50" s="4" t="s">
        <v>28</v>
      </c>
      <c r="AI50" s="4" t="s">
        <v>100</v>
      </c>
      <c r="AJ50" s="4" t="s">
        <v>30</v>
      </c>
      <c r="AK50" s="4" t="s">
        <v>0</v>
      </c>
      <c r="AL50" s="4" t="s">
        <v>0</v>
      </c>
      <c r="AM50" s="4" t="s">
        <v>28</v>
      </c>
      <c r="AN50" s="4" t="s">
        <v>171</v>
      </c>
      <c r="AO50" s="4" t="s">
        <v>172</v>
      </c>
      <c r="AP50" s="4" t="s">
        <v>32</v>
      </c>
      <c r="AQ50" s="4" t="s">
        <v>173</v>
      </c>
      <c r="AR50" s="4" t="s">
        <v>1305</v>
      </c>
      <c r="AS50" s="4" t="s">
        <v>28</v>
      </c>
      <c r="AT50" s="4" t="s">
        <v>0</v>
      </c>
      <c r="AU50" s="4" t="s">
        <v>0</v>
      </c>
      <c r="AV50" s="4" t="s">
        <v>0</v>
      </c>
    </row>
    <row r="51" spans="1:48" x14ac:dyDescent="0.2">
      <c r="B51" t="s">
        <v>0</v>
      </c>
      <c r="C51" s="3" t="s">
        <v>176</v>
      </c>
      <c r="D51" s="5">
        <v>0</v>
      </c>
      <c r="E51" s="5">
        <v>0.13</v>
      </c>
      <c r="F51" s="5">
        <v>0.56000000000000005</v>
      </c>
      <c r="G51" s="5" t="s">
        <v>0</v>
      </c>
      <c r="H51" s="5">
        <v>0.6</v>
      </c>
      <c r="I51" s="5" t="s">
        <v>0</v>
      </c>
      <c r="J51" s="5">
        <v>1046.7</v>
      </c>
      <c r="K51" s="5">
        <v>10.58</v>
      </c>
      <c r="L51" s="5">
        <v>5.15</v>
      </c>
      <c r="M51" s="5">
        <v>7.3</v>
      </c>
      <c r="N51" s="5">
        <v>22.35</v>
      </c>
      <c r="O51" s="5">
        <v>27.47</v>
      </c>
      <c r="P51" s="5">
        <v>39.74</v>
      </c>
      <c r="Q51" s="5">
        <v>72.23</v>
      </c>
      <c r="R51" s="5" t="s">
        <v>0</v>
      </c>
      <c r="S51" s="5">
        <v>9.5500000000000007</v>
      </c>
      <c r="T51" s="5">
        <v>7.6</v>
      </c>
      <c r="U51" s="5">
        <v>7.23</v>
      </c>
      <c r="V51" s="5">
        <v>7.7</v>
      </c>
      <c r="W51" s="5">
        <v>7.39</v>
      </c>
      <c r="X51" s="5">
        <v>7.39</v>
      </c>
      <c r="Y51" s="5" t="s">
        <v>0</v>
      </c>
      <c r="Z51" s="5">
        <v>7.84</v>
      </c>
      <c r="AA51" s="5">
        <v>-7.29</v>
      </c>
      <c r="AB51" s="5">
        <v>0.92</v>
      </c>
      <c r="AC51" s="5">
        <v>42</v>
      </c>
      <c r="AD51" s="5">
        <v>18</v>
      </c>
      <c r="AE51" s="5">
        <v>0.83</v>
      </c>
      <c r="AF51" s="5">
        <v>1.43</v>
      </c>
      <c r="AG51" s="4" t="s">
        <v>177</v>
      </c>
      <c r="AH51" s="4" t="s">
        <v>28</v>
      </c>
      <c r="AI51" s="4" t="s">
        <v>308</v>
      </c>
      <c r="AJ51" s="4" t="s">
        <v>30</v>
      </c>
      <c r="AK51" s="4" t="s">
        <v>0</v>
      </c>
      <c r="AL51" s="4" t="s">
        <v>0</v>
      </c>
      <c r="AM51" s="4" t="s">
        <v>28</v>
      </c>
      <c r="AN51" s="4" t="s">
        <v>171</v>
      </c>
      <c r="AO51" s="4" t="s">
        <v>172</v>
      </c>
      <c r="AP51" s="4" t="s">
        <v>32</v>
      </c>
      <c r="AQ51" s="4" t="s">
        <v>173</v>
      </c>
      <c r="AR51" s="4" t="s">
        <v>1305</v>
      </c>
      <c r="AS51" s="4" t="s">
        <v>28</v>
      </c>
      <c r="AT51" s="4" t="s">
        <v>0</v>
      </c>
      <c r="AU51" s="4" t="s">
        <v>0</v>
      </c>
      <c r="AV51" s="4" t="s">
        <v>0</v>
      </c>
    </row>
    <row r="52" spans="1:48" x14ac:dyDescent="0.2">
      <c r="B52" t="s">
        <v>0</v>
      </c>
      <c r="C52" s="3" t="s">
        <v>179</v>
      </c>
      <c r="D52" s="5">
        <v>0</v>
      </c>
      <c r="E52" s="5">
        <v>0.11</v>
      </c>
      <c r="F52" s="5">
        <v>0.55000000000000004</v>
      </c>
      <c r="G52" s="5" t="s">
        <v>0</v>
      </c>
      <c r="H52" s="5">
        <v>0.6</v>
      </c>
      <c r="I52" s="5" t="s">
        <v>0</v>
      </c>
      <c r="J52" s="5">
        <v>632.6</v>
      </c>
      <c r="K52" s="5">
        <v>11.48</v>
      </c>
      <c r="L52" s="5">
        <v>5.16</v>
      </c>
      <c r="M52" s="5">
        <v>8.11</v>
      </c>
      <c r="N52" s="5">
        <v>26.73</v>
      </c>
      <c r="O52" s="5">
        <v>31.59</v>
      </c>
      <c r="P52" s="5">
        <v>45.73</v>
      </c>
      <c r="Q52" s="5">
        <v>87.4</v>
      </c>
      <c r="R52" s="5" t="s">
        <v>0</v>
      </c>
      <c r="S52" s="5">
        <v>11.23</v>
      </c>
      <c r="T52" s="5">
        <v>8.94</v>
      </c>
      <c r="U52" s="5">
        <v>8.4700000000000006</v>
      </c>
      <c r="V52" s="5">
        <v>9.26</v>
      </c>
      <c r="W52" s="5">
        <v>8.8699999999999992</v>
      </c>
      <c r="X52" s="5">
        <v>8.84</v>
      </c>
      <c r="Y52" s="5" t="s">
        <v>0</v>
      </c>
      <c r="Z52" s="5">
        <v>10.19</v>
      </c>
      <c r="AA52" s="5">
        <v>-8.52</v>
      </c>
      <c r="AB52" s="5">
        <v>0.94</v>
      </c>
      <c r="AC52" s="5">
        <v>42</v>
      </c>
      <c r="AD52" s="5">
        <v>18</v>
      </c>
      <c r="AE52" s="5">
        <v>0.87</v>
      </c>
      <c r="AF52" s="5">
        <v>1.9</v>
      </c>
      <c r="AG52" s="4" t="s">
        <v>180</v>
      </c>
      <c r="AH52" s="4" t="s">
        <v>28</v>
      </c>
      <c r="AI52" s="4" t="s">
        <v>163</v>
      </c>
      <c r="AJ52" s="4" t="s">
        <v>40</v>
      </c>
      <c r="AK52" s="4" t="s">
        <v>0</v>
      </c>
      <c r="AL52" s="4" t="s">
        <v>0</v>
      </c>
      <c r="AM52" s="4" t="s">
        <v>28</v>
      </c>
      <c r="AN52" s="4" t="s">
        <v>171</v>
      </c>
      <c r="AO52" s="4" t="s">
        <v>172</v>
      </c>
      <c r="AP52" s="4" t="s">
        <v>32</v>
      </c>
      <c r="AQ52" s="4" t="s">
        <v>173</v>
      </c>
      <c r="AR52" s="4" t="s">
        <v>1305</v>
      </c>
      <c r="AS52" s="4" t="s">
        <v>28</v>
      </c>
      <c r="AT52" s="4" t="s">
        <v>0</v>
      </c>
      <c r="AU52" s="4" t="s">
        <v>0</v>
      </c>
      <c r="AV52" s="4" t="s">
        <v>0</v>
      </c>
    </row>
    <row r="53" spans="1:48" x14ac:dyDescent="0.2">
      <c r="B53" t="s">
        <v>0</v>
      </c>
      <c r="C53" s="3" t="s">
        <v>182</v>
      </c>
      <c r="D53" s="5">
        <v>0</v>
      </c>
      <c r="E53" s="5">
        <v>7.0000000000000007E-2</v>
      </c>
      <c r="F53" s="5">
        <v>0.57999999999999996</v>
      </c>
      <c r="G53" s="5" t="s">
        <v>0</v>
      </c>
      <c r="H53" s="5">
        <v>0.6</v>
      </c>
      <c r="I53" s="5" t="s">
        <v>0</v>
      </c>
      <c r="J53" s="5">
        <v>170.7</v>
      </c>
      <c r="K53" s="5">
        <v>13.67</v>
      </c>
      <c r="L53" s="5">
        <v>5.51</v>
      </c>
      <c r="M53" s="5">
        <v>10.19</v>
      </c>
      <c r="N53" s="5">
        <v>33.82</v>
      </c>
      <c r="O53" s="5">
        <v>39.299999999999997</v>
      </c>
      <c r="P53" s="5">
        <v>56.87</v>
      </c>
      <c r="Q53" s="5">
        <v>94.69</v>
      </c>
      <c r="R53" s="5" t="s">
        <v>0</v>
      </c>
      <c r="S53" s="5">
        <v>14.18</v>
      </c>
      <c r="T53" s="5">
        <v>11.35</v>
      </c>
      <c r="U53" s="5">
        <v>10.56</v>
      </c>
      <c r="V53" s="5">
        <v>11.34</v>
      </c>
      <c r="W53" s="5">
        <v>10.78</v>
      </c>
      <c r="X53" s="5">
        <v>10.48</v>
      </c>
      <c r="Y53" s="5" t="s">
        <v>0</v>
      </c>
      <c r="Z53" s="5">
        <v>13.9</v>
      </c>
      <c r="AA53" s="5">
        <v>-10.71</v>
      </c>
      <c r="AB53" s="5">
        <v>0.97</v>
      </c>
      <c r="AC53" s="5">
        <v>41</v>
      </c>
      <c r="AD53" s="5">
        <v>19</v>
      </c>
      <c r="AE53" s="5">
        <v>0.83</v>
      </c>
      <c r="AF53" s="5">
        <v>1.87</v>
      </c>
      <c r="AG53" s="4" t="s">
        <v>183</v>
      </c>
      <c r="AH53" s="4" t="s">
        <v>28</v>
      </c>
      <c r="AI53" s="4" t="s">
        <v>393</v>
      </c>
      <c r="AJ53" s="4" t="s">
        <v>30</v>
      </c>
      <c r="AK53" s="4" t="s">
        <v>0</v>
      </c>
      <c r="AL53" s="4" t="s">
        <v>0</v>
      </c>
      <c r="AM53" s="4" t="s">
        <v>28</v>
      </c>
      <c r="AN53" s="4" t="s">
        <v>171</v>
      </c>
      <c r="AO53" s="4" t="s">
        <v>172</v>
      </c>
      <c r="AP53" s="4" t="s">
        <v>32</v>
      </c>
      <c r="AQ53" s="4" t="s">
        <v>173</v>
      </c>
      <c r="AR53" s="4" t="s">
        <v>1305</v>
      </c>
      <c r="AS53" s="4" t="s">
        <v>28</v>
      </c>
      <c r="AT53" s="4" t="s">
        <v>0</v>
      </c>
      <c r="AU53" s="4" t="s">
        <v>0</v>
      </c>
      <c r="AV53" s="4" t="s">
        <v>0</v>
      </c>
    </row>
    <row r="54" spans="1:48" x14ac:dyDescent="0.2">
      <c r="B54" t="s">
        <v>0</v>
      </c>
      <c r="C54" s="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 x14ac:dyDescent="0.2">
      <c r="A55" s="13" t="s">
        <v>1208</v>
      </c>
      <c r="B55">
        <v>2</v>
      </c>
      <c r="C55" s="3" t="s">
        <v>185</v>
      </c>
      <c r="D55" s="5">
        <v>0</v>
      </c>
      <c r="E55" s="5">
        <v>1.1299999999999999</v>
      </c>
      <c r="F55" s="5">
        <v>0.85</v>
      </c>
      <c r="G55" s="5" t="s">
        <v>0</v>
      </c>
      <c r="H55" s="5">
        <v>0.85</v>
      </c>
      <c r="I55" s="5" t="s">
        <v>0</v>
      </c>
      <c r="J55" s="5">
        <v>1224</v>
      </c>
      <c r="K55" s="5">
        <v>9.4</v>
      </c>
      <c r="L55" s="5">
        <v>3.95</v>
      </c>
      <c r="M55" s="5">
        <v>0.09</v>
      </c>
      <c r="N55" s="5">
        <v>0.14000000000000001</v>
      </c>
      <c r="O55" s="5">
        <v>4.03</v>
      </c>
      <c r="P55" s="5" t="s">
        <v>0</v>
      </c>
      <c r="Q55" s="5" t="s">
        <v>0</v>
      </c>
      <c r="R55" s="5" t="s">
        <v>0</v>
      </c>
      <c r="S55" s="5">
        <v>8.35</v>
      </c>
      <c r="T55" s="5">
        <v>6.65</v>
      </c>
      <c r="U55" s="5">
        <v>5.71</v>
      </c>
      <c r="V55" s="5">
        <v>5.14</v>
      </c>
      <c r="W55" s="5" t="s">
        <v>0</v>
      </c>
      <c r="X55" s="5" t="s">
        <v>0</v>
      </c>
      <c r="Y55" s="5" t="s">
        <v>0</v>
      </c>
      <c r="Z55" s="5">
        <v>5.74</v>
      </c>
      <c r="AA55" s="5">
        <v>-9.67</v>
      </c>
      <c r="AB55" s="5">
        <v>0.5</v>
      </c>
      <c r="AC55" s="5" t="s">
        <v>0</v>
      </c>
      <c r="AD55" s="5" t="s">
        <v>0</v>
      </c>
      <c r="AE55" s="5" t="s">
        <v>0</v>
      </c>
      <c r="AF55" s="5">
        <v>4.43</v>
      </c>
      <c r="AG55" s="4" t="s">
        <v>186</v>
      </c>
      <c r="AH55" s="4" t="s">
        <v>28</v>
      </c>
      <c r="AI55" s="4" t="s">
        <v>66</v>
      </c>
      <c r="AJ55" s="4" t="s">
        <v>30</v>
      </c>
      <c r="AK55" s="4" t="s">
        <v>0</v>
      </c>
      <c r="AL55" s="4" t="s">
        <v>0</v>
      </c>
      <c r="AM55" s="4" t="s">
        <v>0</v>
      </c>
      <c r="AN55" s="4" t="s">
        <v>1193</v>
      </c>
      <c r="AO55" s="4" t="s">
        <v>188</v>
      </c>
      <c r="AP55" s="4" t="s">
        <v>32</v>
      </c>
      <c r="AQ55" s="4" t="s">
        <v>173</v>
      </c>
      <c r="AR55" s="4" t="s">
        <v>1311</v>
      </c>
      <c r="AS55" s="4" t="s">
        <v>0</v>
      </c>
      <c r="AT55" s="4" t="s">
        <v>0</v>
      </c>
      <c r="AU55" s="4" t="s">
        <v>0</v>
      </c>
      <c r="AV55" s="4" t="s">
        <v>28</v>
      </c>
    </row>
    <row r="56" spans="1:48" x14ac:dyDescent="0.2">
      <c r="B56" t="s">
        <v>0</v>
      </c>
      <c r="C56" s="3" t="s">
        <v>189</v>
      </c>
      <c r="D56" s="5">
        <v>0</v>
      </c>
      <c r="E56" s="5">
        <v>1.04</v>
      </c>
      <c r="F56" s="5">
        <v>0.85</v>
      </c>
      <c r="G56" s="5" t="s">
        <v>0</v>
      </c>
      <c r="H56" s="5">
        <v>0.85</v>
      </c>
      <c r="I56" s="5" t="s">
        <v>0</v>
      </c>
      <c r="J56" s="5">
        <v>4844.1000000000004</v>
      </c>
      <c r="K56" s="5">
        <v>6.32</v>
      </c>
      <c r="L56" s="5">
        <v>0.01</v>
      </c>
      <c r="M56" s="5">
        <v>-1.5</v>
      </c>
      <c r="N56" s="5">
        <v>0.22</v>
      </c>
      <c r="O56" s="5">
        <v>0</v>
      </c>
      <c r="P56" s="5" t="s">
        <v>0</v>
      </c>
      <c r="Q56" s="5" t="s">
        <v>0</v>
      </c>
      <c r="R56" s="5" t="s">
        <v>0</v>
      </c>
      <c r="S56" s="5">
        <v>7.29</v>
      </c>
      <c r="T56" s="5">
        <v>6.02</v>
      </c>
      <c r="U56" s="5">
        <v>5.22</v>
      </c>
      <c r="V56" s="5">
        <v>4.74</v>
      </c>
      <c r="W56" s="5" t="s">
        <v>0</v>
      </c>
      <c r="X56" s="5" t="s">
        <v>0</v>
      </c>
      <c r="Y56" s="5" t="s">
        <v>0</v>
      </c>
      <c r="Z56" s="5">
        <v>5.42</v>
      </c>
      <c r="AA56" s="5">
        <v>-8.98</v>
      </c>
      <c r="AB56" s="5">
        <v>0.49</v>
      </c>
      <c r="AC56" s="5" t="s">
        <v>0</v>
      </c>
      <c r="AD56" s="5" t="s">
        <v>0</v>
      </c>
      <c r="AE56" s="5" t="s">
        <v>0</v>
      </c>
      <c r="AF56" s="5">
        <v>0.99</v>
      </c>
      <c r="AG56" s="4" t="s">
        <v>190</v>
      </c>
      <c r="AH56" s="4" t="s">
        <v>28</v>
      </c>
      <c r="AI56" s="4" t="s">
        <v>338</v>
      </c>
      <c r="AJ56" s="4" t="s">
        <v>40</v>
      </c>
      <c r="AK56" s="4" t="s">
        <v>0</v>
      </c>
      <c r="AL56" s="4" t="s">
        <v>0</v>
      </c>
      <c r="AM56" s="4" t="s">
        <v>28</v>
      </c>
      <c r="AN56" s="4" t="s">
        <v>193</v>
      </c>
      <c r="AO56" s="4" t="s">
        <v>194</v>
      </c>
      <c r="AP56" s="4" t="s">
        <v>32</v>
      </c>
      <c r="AQ56" s="4" t="s">
        <v>173</v>
      </c>
      <c r="AR56" s="4" t="s">
        <v>1311</v>
      </c>
      <c r="AS56" s="4" t="s">
        <v>0</v>
      </c>
      <c r="AT56" s="4" t="s">
        <v>0</v>
      </c>
      <c r="AU56" s="4" t="s">
        <v>0</v>
      </c>
      <c r="AV56" s="4" t="s">
        <v>28</v>
      </c>
    </row>
    <row r="57" spans="1:48" x14ac:dyDescent="0.2">
      <c r="B57" t="s">
        <v>0</v>
      </c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x14ac:dyDescent="0.2">
      <c r="A58" s="13" t="s">
        <v>1209</v>
      </c>
      <c r="B58">
        <v>2</v>
      </c>
      <c r="C58" s="3" t="s">
        <v>195</v>
      </c>
      <c r="D58" s="5">
        <v>0</v>
      </c>
      <c r="E58" s="5">
        <v>0.26</v>
      </c>
      <c r="F58" s="5">
        <v>1.4</v>
      </c>
      <c r="G58" s="5" t="s">
        <v>0</v>
      </c>
      <c r="H58" s="5">
        <v>1.44</v>
      </c>
      <c r="I58" s="5">
        <v>1.39</v>
      </c>
      <c r="J58" s="5">
        <v>167.6</v>
      </c>
      <c r="K58" s="5">
        <v>10.94</v>
      </c>
      <c r="L58" s="5">
        <v>4.96</v>
      </c>
      <c r="M58" s="5">
        <v>6.13</v>
      </c>
      <c r="N58" s="5">
        <v>19.25</v>
      </c>
      <c r="O58" s="5">
        <v>21.67</v>
      </c>
      <c r="P58" s="5">
        <v>31.54</v>
      </c>
      <c r="Q58" s="5">
        <v>58.91</v>
      </c>
      <c r="R58" s="5">
        <v>107.04</v>
      </c>
      <c r="S58" s="5">
        <v>8.43</v>
      </c>
      <c r="T58" s="5">
        <v>6.73</v>
      </c>
      <c r="U58" s="5">
        <v>6.34</v>
      </c>
      <c r="V58" s="5">
        <v>6.76</v>
      </c>
      <c r="W58" s="5">
        <v>6.5</v>
      </c>
      <c r="X58" s="5">
        <v>6.37</v>
      </c>
      <c r="Y58" s="5">
        <v>6.88</v>
      </c>
      <c r="Z58" s="5">
        <v>7.15</v>
      </c>
      <c r="AA58" s="5">
        <v>-7.69</v>
      </c>
      <c r="AB58" s="5">
        <v>0.91</v>
      </c>
      <c r="AC58" s="5">
        <v>40</v>
      </c>
      <c r="AD58" s="5">
        <v>20</v>
      </c>
      <c r="AE58" s="5">
        <v>0.79</v>
      </c>
      <c r="AF58" s="5">
        <v>0.94</v>
      </c>
      <c r="AG58" s="4" t="s">
        <v>196</v>
      </c>
      <c r="AH58" s="4" t="s">
        <v>28</v>
      </c>
      <c r="AI58" s="4" t="s">
        <v>370</v>
      </c>
      <c r="AJ58" s="4" t="s">
        <v>40</v>
      </c>
      <c r="AK58" s="4" t="s">
        <v>0</v>
      </c>
      <c r="AL58" s="4" t="s">
        <v>0</v>
      </c>
      <c r="AM58" s="4" t="s">
        <v>0</v>
      </c>
      <c r="AN58" s="4" t="s">
        <v>171</v>
      </c>
      <c r="AO58" s="4" t="s">
        <v>172</v>
      </c>
      <c r="AP58" s="4" t="s">
        <v>32</v>
      </c>
      <c r="AQ58" s="4" t="s">
        <v>173</v>
      </c>
      <c r="AR58" s="4" t="s">
        <v>1305</v>
      </c>
      <c r="AS58" s="4" t="s">
        <v>28</v>
      </c>
      <c r="AT58" s="4" t="s">
        <v>0</v>
      </c>
      <c r="AU58" s="4" t="s">
        <v>0</v>
      </c>
      <c r="AV58" s="4" t="s">
        <v>0</v>
      </c>
    </row>
    <row r="59" spans="1:48" x14ac:dyDescent="0.2">
      <c r="B59" t="s">
        <v>0</v>
      </c>
      <c r="C59" s="3" t="s">
        <v>198</v>
      </c>
      <c r="D59" s="5">
        <v>0</v>
      </c>
      <c r="E59" s="5">
        <v>0.32</v>
      </c>
      <c r="F59" s="5">
        <v>1.5</v>
      </c>
      <c r="G59" s="5" t="s">
        <v>0</v>
      </c>
      <c r="H59" s="5">
        <v>1.49</v>
      </c>
      <c r="I59" s="5">
        <v>1.52</v>
      </c>
      <c r="J59" s="5">
        <v>194.7</v>
      </c>
      <c r="K59" s="5">
        <v>12.85</v>
      </c>
      <c r="L59" s="5">
        <v>4.9400000000000004</v>
      </c>
      <c r="M59" s="5">
        <v>8.17</v>
      </c>
      <c r="N59" s="5">
        <v>27.76</v>
      </c>
      <c r="O59" s="5">
        <v>30.84</v>
      </c>
      <c r="P59" s="5">
        <v>42.65</v>
      </c>
      <c r="Q59" s="5">
        <v>81.819999999999993</v>
      </c>
      <c r="R59" s="5">
        <v>143.41999999999999</v>
      </c>
      <c r="S59" s="5">
        <v>11.17</v>
      </c>
      <c r="T59" s="5">
        <v>8.86</v>
      </c>
      <c r="U59" s="5">
        <v>8.33</v>
      </c>
      <c r="V59" s="5">
        <v>9</v>
      </c>
      <c r="W59" s="5">
        <v>8.65</v>
      </c>
      <c r="X59" s="5">
        <v>8.35</v>
      </c>
      <c r="Y59" s="5">
        <v>9.36</v>
      </c>
      <c r="Z59" s="5">
        <v>9.93</v>
      </c>
      <c r="AA59" s="5">
        <v>-9.4700000000000006</v>
      </c>
      <c r="AB59" s="5">
        <v>0.95</v>
      </c>
      <c r="AC59" s="5">
        <v>41</v>
      </c>
      <c r="AD59" s="5">
        <v>19</v>
      </c>
      <c r="AE59" s="5">
        <v>0.95</v>
      </c>
      <c r="AF59" s="5">
        <v>0.61</v>
      </c>
      <c r="AG59" s="4" t="s">
        <v>199</v>
      </c>
      <c r="AH59" s="4" t="s">
        <v>28</v>
      </c>
      <c r="AI59" s="4" t="s">
        <v>74</v>
      </c>
      <c r="AJ59" s="4" t="s">
        <v>46</v>
      </c>
      <c r="AK59" s="4" t="s">
        <v>0</v>
      </c>
      <c r="AL59" s="4" t="s">
        <v>0</v>
      </c>
      <c r="AM59" s="4" t="s">
        <v>0</v>
      </c>
      <c r="AN59" s="4" t="s">
        <v>171</v>
      </c>
      <c r="AO59" s="4" t="s">
        <v>172</v>
      </c>
      <c r="AP59" s="4" t="s">
        <v>32</v>
      </c>
      <c r="AQ59" s="4" t="s">
        <v>173</v>
      </c>
      <c r="AR59" s="4" t="s">
        <v>1305</v>
      </c>
      <c r="AS59" s="4" t="s">
        <v>28</v>
      </c>
      <c r="AT59" s="4" t="s">
        <v>0</v>
      </c>
      <c r="AU59" s="4" t="s">
        <v>0</v>
      </c>
      <c r="AV59" s="4" t="s">
        <v>0</v>
      </c>
    </row>
    <row r="60" spans="1:48" x14ac:dyDescent="0.2">
      <c r="B60" t="s">
        <v>0</v>
      </c>
      <c r="C60" s="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x14ac:dyDescent="0.2">
      <c r="A61" s="13" t="s">
        <v>1210</v>
      </c>
      <c r="B61">
        <v>5</v>
      </c>
      <c r="C61" s="3" t="s">
        <v>201</v>
      </c>
      <c r="D61" s="5" t="s">
        <v>0</v>
      </c>
      <c r="E61" s="5">
        <v>0.05</v>
      </c>
      <c r="F61" s="5">
        <v>0.45</v>
      </c>
      <c r="G61" s="5">
        <v>0.35</v>
      </c>
      <c r="H61" s="5">
        <v>0.45</v>
      </c>
      <c r="I61" s="5" t="s">
        <v>0</v>
      </c>
      <c r="J61" s="5">
        <v>81.2</v>
      </c>
      <c r="K61" s="5">
        <v>8.35</v>
      </c>
      <c r="L61" s="5">
        <v>5.66</v>
      </c>
      <c r="M61" s="5">
        <v>8.94</v>
      </c>
      <c r="N61" s="5">
        <v>18.98</v>
      </c>
      <c r="O61" s="5">
        <v>20.63</v>
      </c>
      <c r="P61" s="5">
        <v>23.01</v>
      </c>
      <c r="Q61" s="5">
        <v>38.950000000000003</v>
      </c>
      <c r="R61" s="5">
        <v>61.79</v>
      </c>
      <c r="S61" s="5">
        <v>6.14</v>
      </c>
      <c r="T61" s="5">
        <v>4.8600000000000003</v>
      </c>
      <c r="U61" s="5">
        <v>4.62</v>
      </c>
      <c r="V61" s="5">
        <v>5.22</v>
      </c>
      <c r="W61" s="5">
        <v>5</v>
      </c>
      <c r="X61" s="5">
        <v>4.83</v>
      </c>
      <c r="Y61" s="5">
        <v>5.82</v>
      </c>
      <c r="Z61" s="5">
        <v>4.7300000000000004</v>
      </c>
      <c r="AA61" s="5">
        <v>-4.3099999999999996</v>
      </c>
      <c r="AB61" s="5">
        <v>0.84</v>
      </c>
      <c r="AC61" s="5">
        <v>37</v>
      </c>
      <c r="AD61" s="5">
        <v>22</v>
      </c>
      <c r="AE61" s="5">
        <v>0.65</v>
      </c>
      <c r="AF61" s="5">
        <v>1.79</v>
      </c>
      <c r="AG61" s="4" t="s">
        <v>202</v>
      </c>
      <c r="AH61" s="4" t="s">
        <v>28</v>
      </c>
      <c r="AI61" s="4" t="s">
        <v>191</v>
      </c>
      <c r="AJ61" s="4" t="s">
        <v>46</v>
      </c>
      <c r="AK61" s="4" t="s">
        <v>0</v>
      </c>
      <c r="AL61" s="4" t="s">
        <v>0</v>
      </c>
      <c r="AM61" s="4" t="s">
        <v>0</v>
      </c>
      <c r="AN61" s="4" t="s">
        <v>0</v>
      </c>
      <c r="AO61" s="4" t="s">
        <v>0</v>
      </c>
      <c r="AP61" s="4" t="s">
        <v>203</v>
      </c>
      <c r="AQ61" s="4" t="s">
        <v>204</v>
      </c>
      <c r="AR61" s="4" t="s">
        <v>1304</v>
      </c>
      <c r="AS61" s="4" t="s">
        <v>0</v>
      </c>
      <c r="AT61" s="4" t="s">
        <v>0</v>
      </c>
      <c r="AU61" s="4" t="s">
        <v>28</v>
      </c>
      <c r="AV61" s="4" t="s">
        <v>0</v>
      </c>
    </row>
    <row r="62" spans="1:48" x14ac:dyDescent="0.2">
      <c r="B62" t="s">
        <v>0</v>
      </c>
      <c r="C62" s="3" t="s">
        <v>206</v>
      </c>
      <c r="D62" s="5">
        <v>5.25</v>
      </c>
      <c r="E62" s="5">
        <v>0.06</v>
      </c>
      <c r="F62" s="5">
        <v>0.45</v>
      </c>
      <c r="G62" s="5">
        <v>0.35</v>
      </c>
      <c r="H62" s="5">
        <v>0.45</v>
      </c>
      <c r="I62" s="5" t="s">
        <v>0</v>
      </c>
      <c r="J62" s="5">
        <v>160.69999999999999</v>
      </c>
      <c r="K62" s="5">
        <v>10.99</v>
      </c>
      <c r="L62" s="5">
        <v>7.09</v>
      </c>
      <c r="M62" s="5">
        <v>12.12</v>
      </c>
      <c r="N62" s="5">
        <v>27.31</v>
      </c>
      <c r="O62" s="5">
        <v>29.73</v>
      </c>
      <c r="P62" s="5">
        <v>32.24</v>
      </c>
      <c r="Q62" s="5" t="s">
        <v>0</v>
      </c>
      <c r="R62" s="5" t="s">
        <v>0</v>
      </c>
      <c r="S62" s="5">
        <v>8.56</v>
      </c>
      <c r="T62" s="5">
        <v>6.8</v>
      </c>
      <c r="U62" s="5">
        <v>6.41</v>
      </c>
      <c r="V62" s="5">
        <v>7.07</v>
      </c>
      <c r="W62" s="5">
        <v>6.75</v>
      </c>
      <c r="X62" s="5" t="s">
        <v>0</v>
      </c>
      <c r="Y62" s="5" t="s">
        <v>0</v>
      </c>
      <c r="Z62" s="5">
        <v>6.63</v>
      </c>
      <c r="AA62" s="5">
        <v>-6.19</v>
      </c>
      <c r="AB62" s="5">
        <v>0.84</v>
      </c>
      <c r="AC62" s="5">
        <v>38</v>
      </c>
      <c r="AD62" s="5">
        <v>22</v>
      </c>
      <c r="AE62" s="5">
        <v>0.68</v>
      </c>
      <c r="AF62" s="5">
        <v>2.02</v>
      </c>
      <c r="AG62" s="4" t="s">
        <v>207</v>
      </c>
      <c r="AH62" s="4" t="s">
        <v>0</v>
      </c>
      <c r="AI62" s="4" t="s">
        <v>544</v>
      </c>
      <c r="AJ62" s="4" t="s">
        <v>83</v>
      </c>
      <c r="AK62" s="4" t="s">
        <v>0</v>
      </c>
      <c r="AL62" s="4" t="s">
        <v>0</v>
      </c>
      <c r="AM62" s="4" t="s">
        <v>0</v>
      </c>
      <c r="AN62" s="4" t="s">
        <v>0</v>
      </c>
      <c r="AO62" s="4" t="s">
        <v>0</v>
      </c>
      <c r="AP62" s="4" t="s">
        <v>203</v>
      </c>
      <c r="AQ62" s="4" t="s">
        <v>204</v>
      </c>
      <c r="AR62" s="4" t="s">
        <v>1304</v>
      </c>
      <c r="AS62" s="4" t="s">
        <v>0</v>
      </c>
      <c r="AT62" s="4" t="s">
        <v>0</v>
      </c>
      <c r="AU62" s="4" t="s">
        <v>28</v>
      </c>
      <c r="AV62" s="4" t="s">
        <v>0</v>
      </c>
    </row>
    <row r="63" spans="1:48" x14ac:dyDescent="0.2">
      <c r="B63" t="s">
        <v>0</v>
      </c>
      <c r="C63" s="3" t="s">
        <v>209</v>
      </c>
      <c r="D63" s="5">
        <v>5.25</v>
      </c>
      <c r="E63" s="5">
        <v>0.05</v>
      </c>
      <c r="F63" s="5">
        <v>1.35</v>
      </c>
      <c r="G63" s="5">
        <v>1.25</v>
      </c>
      <c r="H63" s="5">
        <v>1.35</v>
      </c>
      <c r="I63" s="5" t="s">
        <v>0</v>
      </c>
      <c r="J63" s="5">
        <v>84.6</v>
      </c>
      <c r="K63" s="5">
        <v>12.41</v>
      </c>
      <c r="L63" s="5">
        <v>6.89</v>
      </c>
      <c r="M63" s="5">
        <v>12.38</v>
      </c>
      <c r="N63" s="5">
        <v>30.22</v>
      </c>
      <c r="O63" s="5">
        <v>31.32</v>
      </c>
      <c r="P63" s="5">
        <v>32.369999999999997</v>
      </c>
      <c r="Q63" s="5">
        <v>61.11</v>
      </c>
      <c r="R63" s="5">
        <v>95.58</v>
      </c>
      <c r="S63" s="5">
        <v>10.68</v>
      </c>
      <c r="T63" s="5">
        <v>8.44</v>
      </c>
      <c r="U63" s="5">
        <v>7.87</v>
      </c>
      <c r="V63" s="5">
        <v>8.59</v>
      </c>
      <c r="W63" s="5">
        <v>8.15</v>
      </c>
      <c r="X63" s="5">
        <v>7.62</v>
      </c>
      <c r="Y63" s="5">
        <v>9.4600000000000009</v>
      </c>
      <c r="Z63" s="5">
        <v>8.65</v>
      </c>
      <c r="AA63" s="5">
        <v>-8.0500000000000007</v>
      </c>
      <c r="AB63" s="5">
        <v>0.95</v>
      </c>
      <c r="AC63" s="5">
        <v>35</v>
      </c>
      <c r="AD63" s="5">
        <v>25</v>
      </c>
      <c r="AE63" s="5">
        <v>0.9</v>
      </c>
      <c r="AF63" s="5">
        <v>0.68</v>
      </c>
      <c r="AG63" s="4" t="s">
        <v>210</v>
      </c>
      <c r="AH63" s="4" t="s">
        <v>211</v>
      </c>
      <c r="AI63" s="4" t="s">
        <v>212</v>
      </c>
      <c r="AJ63" s="4" t="s">
        <v>90</v>
      </c>
      <c r="AK63" s="4" t="s">
        <v>0</v>
      </c>
      <c r="AL63" s="4" t="s">
        <v>0</v>
      </c>
      <c r="AM63" s="4" t="s">
        <v>0</v>
      </c>
      <c r="AN63" s="4" t="s">
        <v>0</v>
      </c>
      <c r="AO63" s="4" t="s">
        <v>0</v>
      </c>
      <c r="AP63" s="4" t="s">
        <v>203</v>
      </c>
      <c r="AQ63" s="4" t="s">
        <v>204</v>
      </c>
      <c r="AR63" s="4" t="s">
        <v>1304</v>
      </c>
      <c r="AS63" s="4" t="s">
        <v>0</v>
      </c>
      <c r="AT63" s="4" t="s">
        <v>0</v>
      </c>
      <c r="AU63" s="4" t="s">
        <v>28</v>
      </c>
      <c r="AV63" s="4" t="s">
        <v>0</v>
      </c>
    </row>
    <row r="64" spans="1:48" x14ac:dyDescent="0.2">
      <c r="B64" t="s">
        <v>0</v>
      </c>
      <c r="C64" s="3" t="s">
        <v>213</v>
      </c>
      <c r="D64" s="5">
        <v>5.25</v>
      </c>
      <c r="E64" s="5">
        <v>0.08</v>
      </c>
      <c r="F64" s="5">
        <v>0.65</v>
      </c>
      <c r="G64" s="5">
        <v>0.55000000000000004</v>
      </c>
      <c r="H64" s="5">
        <v>0.65</v>
      </c>
      <c r="I64" s="5" t="s">
        <v>0</v>
      </c>
      <c r="J64" s="5">
        <v>13.9</v>
      </c>
      <c r="K64" s="5">
        <v>4.55</v>
      </c>
      <c r="L64" s="5">
        <v>3.1</v>
      </c>
      <c r="M64" s="5">
        <v>4.45</v>
      </c>
      <c r="N64" s="5">
        <v>9.6999999999999993</v>
      </c>
      <c r="O64" s="5">
        <v>11.51</v>
      </c>
      <c r="P64" s="5">
        <v>13.46</v>
      </c>
      <c r="Q64" s="5">
        <v>22.56</v>
      </c>
      <c r="R64" s="5">
        <v>39.39</v>
      </c>
      <c r="S64" s="5">
        <v>3.34</v>
      </c>
      <c r="T64" s="5">
        <v>2.7</v>
      </c>
      <c r="U64" s="5">
        <v>2.65</v>
      </c>
      <c r="V64" s="5">
        <v>2.93</v>
      </c>
      <c r="W64" s="5">
        <v>2.83</v>
      </c>
      <c r="X64" s="5">
        <v>2.7</v>
      </c>
      <c r="Y64" s="5">
        <v>3.3</v>
      </c>
      <c r="Z64" s="5">
        <v>2.81</v>
      </c>
      <c r="AA64" s="5">
        <v>-2.27</v>
      </c>
      <c r="AB64" s="5">
        <v>0.59</v>
      </c>
      <c r="AC64" s="5">
        <v>37</v>
      </c>
      <c r="AD64" s="5">
        <v>23</v>
      </c>
      <c r="AE64" s="5">
        <v>0.72</v>
      </c>
      <c r="AF64" s="5">
        <v>1.1200000000000001</v>
      </c>
      <c r="AG64" s="4" t="s">
        <v>214</v>
      </c>
      <c r="AH64" s="4" t="s">
        <v>211</v>
      </c>
      <c r="AI64" s="4" t="s">
        <v>62</v>
      </c>
      <c r="AJ64" s="4" t="s">
        <v>40</v>
      </c>
      <c r="AK64" s="4" t="s">
        <v>0</v>
      </c>
      <c r="AL64" s="4" t="s">
        <v>0</v>
      </c>
      <c r="AM64" s="4" t="s">
        <v>0</v>
      </c>
      <c r="AN64" s="4" t="s">
        <v>0</v>
      </c>
      <c r="AO64" s="4" t="s">
        <v>0</v>
      </c>
      <c r="AP64" s="4" t="s">
        <v>203</v>
      </c>
      <c r="AQ64" s="4" t="s">
        <v>204</v>
      </c>
      <c r="AR64" s="4" t="s">
        <v>1304</v>
      </c>
      <c r="AS64" s="4" t="s">
        <v>0</v>
      </c>
      <c r="AT64" s="4" t="s">
        <v>0</v>
      </c>
      <c r="AU64" s="4" t="s">
        <v>28</v>
      </c>
      <c r="AV64" s="4" t="s">
        <v>0</v>
      </c>
    </row>
    <row r="65" spans="1:48" x14ac:dyDescent="0.2">
      <c r="B65" t="s">
        <v>0</v>
      </c>
      <c r="C65" s="3" t="s">
        <v>215</v>
      </c>
      <c r="D65" s="5" t="s">
        <v>0</v>
      </c>
      <c r="E65" s="5">
        <v>0.03</v>
      </c>
      <c r="F65" s="5">
        <v>0.45</v>
      </c>
      <c r="G65" s="5">
        <v>0.35</v>
      </c>
      <c r="H65" s="5">
        <v>0.45</v>
      </c>
      <c r="I65" s="5" t="s">
        <v>0</v>
      </c>
      <c r="J65" s="5">
        <v>50.6</v>
      </c>
      <c r="K65" s="5">
        <v>13.71</v>
      </c>
      <c r="L65" s="5">
        <v>8.18</v>
      </c>
      <c r="M65" s="5">
        <v>15.49</v>
      </c>
      <c r="N65" s="5">
        <v>37.69</v>
      </c>
      <c r="O65" s="5">
        <v>40.020000000000003</v>
      </c>
      <c r="P65" s="5">
        <v>43.5</v>
      </c>
      <c r="Q65" s="5">
        <v>77.55</v>
      </c>
      <c r="R65" s="5">
        <v>120.7</v>
      </c>
      <c r="S65" s="5">
        <v>11.7</v>
      </c>
      <c r="T65" s="5">
        <v>9.34</v>
      </c>
      <c r="U65" s="5">
        <v>8.75</v>
      </c>
      <c r="V65" s="5">
        <v>9.4600000000000009</v>
      </c>
      <c r="W65" s="5">
        <v>8.9600000000000009</v>
      </c>
      <c r="X65" s="5">
        <v>8.33</v>
      </c>
      <c r="Y65" s="5">
        <v>10.59</v>
      </c>
      <c r="Z65" s="5">
        <v>9.3699999999999992</v>
      </c>
      <c r="AA65" s="5">
        <v>-8.52</v>
      </c>
      <c r="AB65" s="5">
        <v>0.95</v>
      </c>
      <c r="AC65" s="5">
        <v>40</v>
      </c>
      <c r="AD65" s="5">
        <v>20</v>
      </c>
      <c r="AE65" s="5">
        <v>0.91</v>
      </c>
      <c r="AF65" s="5">
        <v>1.38</v>
      </c>
      <c r="AG65" s="4" t="s">
        <v>216</v>
      </c>
      <c r="AH65" s="4" t="s">
        <v>28</v>
      </c>
      <c r="AI65" s="4" t="s">
        <v>208</v>
      </c>
      <c r="AJ65" s="4" t="s">
        <v>83</v>
      </c>
      <c r="AK65" s="4" t="s">
        <v>0</v>
      </c>
      <c r="AL65" s="4" t="s">
        <v>0</v>
      </c>
      <c r="AM65" s="4" t="s">
        <v>0</v>
      </c>
      <c r="AN65" s="4" t="s">
        <v>0</v>
      </c>
      <c r="AO65" s="4" t="s">
        <v>0</v>
      </c>
      <c r="AP65" s="4" t="s">
        <v>203</v>
      </c>
      <c r="AQ65" s="4" t="s">
        <v>204</v>
      </c>
      <c r="AR65" s="4" t="s">
        <v>1304</v>
      </c>
      <c r="AS65" s="4" t="s">
        <v>0</v>
      </c>
      <c r="AT65" s="4" t="s">
        <v>0</v>
      </c>
      <c r="AU65" s="4" t="s">
        <v>28</v>
      </c>
      <c r="AV65" s="4" t="s">
        <v>0</v>
      </c>
    </row>
    <row r="66" spans="1:48" x14ac:dyDescent="0.2">
      <c r="B66" t="s">
        <v>0</v>
      </c>
      <c r="C66" s="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x14ac:dyDescent="0.2">
      <c r="A67" s="13" t="s">
        <v>1211</v>
      </c>
      <c r="B67">
        <v>5</v>
      </c>
      <c r="C67" s="3" t="s">
        <v>217</v>
      </c>
      <c r="D67" s="5">
        <v>2</v>
      </c>
      <c r="E67" s="5">
        <v>0</v>
      </c>
      <c r="F67" s="5">
        <v>0.45</v>
      </c>
      <c r="G67" s="5">
        <v>0.3</v>
      </c>
      <c r="H67" s="5">
        <v>0.45</v>
      </c>
      <c r="I67" s="5">
        <v>0.93</v>
      </c>
      <c r="J67" s="5">
        <v>6.2</v>
      </c>
      <c r="K67" s="5">
        <v>4.71</v>
      </c>
      <c r="L67" s="5">
        <v>3.58</v>
      </c>
      <c r="M67" s="5">
        <v>4.97</v>
      </c>
      <c r="N67" s="5">
        <v>10.37</v>
      </c>
      <c r="O67" s="5">
        <v>12.26</v>
      </c>
      <c r="P67" s="5">
        <v>13.39</v>
      </c>
      <c r="Q67" s="5">
        <v>23.39</v>
      </c>
      <c r="R67" s="5" t="s">
        <v>0</v>
      </c>
      <c r="S67" s="5">
        <v>3.35</v>
      </c>
      <c r="T67" s="5">
        <v>2.71</v>
      </c>
      <c r="U67" s="5">
        <v>2.67</v>
      </c>
      <c r="V67" s="5">
        <v>2.95</v>
      </c>
      <c r="W67" s="5">
        <v>2.81</v>
      </c>
      <c r="X67" s="5">
        <v>2.84</v>
      </c>
      <c r="Y67" s="5" t="s">
        <v>0</v>
      </c>
      <c r="Z67" s="5">
        <v>2.89</v>
      </c>
      <c r="AA67" s="5">
        <v>-2.14</v>
      </c>
      <c r="AB67" s="5">
        <v>0.8</v>
      </c>
      <c r="AC67" s="5">
        <v>37</v>
      </c>
      <c r="AD67" s="5">
        <v>21</v>
      </c>
      <c r="AE67" s="5">
        <v>0.7</v>
      </c>
      <c r="AF67" s="5">
        <v>1.58</v>
      </c>
      <c r="AG67" s="4" t="s">
        <v>218</v>
      </c>
      <c r="AH67" s="4" t="s">
        <v>28</v>
      </c>
      <c r="AI67" s="4" t="s">
        <v>62</v>
      </c>
      <c r="AJ67" s="4" t="s">
        <v>40</v>
      </c>
      <c r="AK67" s="4" t="s">
        <v>0</v>
      </c>
      <c r="AL67" s="4" t="s">
        <v>0</v>
      </c>
      <c r="AM67" s="4" t="s">
        <v>0</v>
      </c>
      <c r="AN67" s="4" t="s">
        <v>219</v>
      </c>
      <c r="AO67" s="4" t="s">
        <v>220</v>
      </c>
      <c r="AP67" s="4" t="s">
        <v>32</v>
      </c>
      <c r="AQ67" s="4" t="s">
        <v>204</v>
      </c>
      <c r="AR67" s="4" t="s">
        <v>1304</v>
      </c>
      <c r="AS67" s="4" t="s">
        <v>0</v>
      </c>
      <c r="AT67" s="4" t="s">
        <v>0</v>
      </c>
      <c r="AU67" s="4" t="s">
        <v>28</v>
      </c>
      <c r="AV67" s="4" t="s">
        <v>0</v>
      </c>
    </row>
    <row r="68" spans="1:48" x14ac:dyDescent="0.2">
      <c r="B68" t="s">
        <v>0</v>
      </c>
      <c r="C68" s="3" t="s">
        <v>221</v>
      </c>
      <c r="D68" s="5">
        <v>2</v>
      </c>
      <c r="E68" s="5">
        <v>0</v>
      </c>
      <c r="F68" s="5">
        <v>0.45</v>
      </c>
      <c r="G68" s="5">
        <v>0.35</v>
      </c>
      <c r="H68" s="5">
        <v>0.45</v>
      </c>
      <c r="I68" s="5">
        <v>1</v>
      </c>
      <c r="J68" s="5">
        <v>18.899999999999999</v>
      </c>
      <c r="K68" s="5">
        <v>8.23</v>
      </c>
      <c r="L68" s="5">
        <v>5.5</v>
      </c>
      <c r="M68" s="5">
        <v>8.48</v>
      </c>
      <c r="N68" s="5">
        <v>18.73</v>
      </c>
      <c r="O68" s="5">
        <v>21.06</v>
      </c>
      <c r="P68" s="5">
        <v>22.52</v>
      </c>
      <c r="Q68" s="5">
        <v>39.35</v>
      </c>
      <c r="R68" s="5" t="s">
        <v>0</v>
      </c>
      <c r="S68" s="5">
        <v>6.17</v>
      </c>
      <c r="T68" s="5">
        <v>4.8899999999999997</v>
      </c>
      <c r="U68" s="5">
        <v>4.6399999999999997</v>
      </c>
      <c r="V68" s="5">
        <v>5.25</v>
      </c>
      <c r="W68" s="5">
        <v>5.03</v>
      </c>
      <c r="X68" s="5">
        <v>4.84</v>
      </c>
      <c r="Y68" s="5" t="s">
        <v>0</v>
      </c>
      <c r="Z68" s="5">
        <v>4.82</v>
      </c>
      <c r="AA68" s="5">
        <v>-4.3</v>
      </c>
      <c r="AB68" s="5">
        <v>0.86</v>
      </c>
      <c r="AC68" s="5">
        <v>36</v>
      </c>
      <c r="AD68" s="5">
        <v>21</v>
      </c>
      <c r="AE68" s="5">
        <v>0.81</v>
      </c>
      <c r="AF68" s="5">
        <v>1.88</v>
      </c>
      <c r="AG68" s="4" t="s">
        <v>222</v>
      </c>
      <c r="AH68" s="4" t="s">
        <v>28</v>
      </c>
      <c r="AI68" s="4" t="s">
        <v>66</v>
      </c>
      <c r="AJ68" s="4" t="s">
        <v>46</v>
      </c>
      <c r="AK68" s="4" t="s">
        <v>0</v>
      </c>
      <c r="AL68" s="4" t="s">
        <v>0</v>
      </c>
      <c r="AM68" s="4" t="s">
        <v>0</v>
      </c>
      <c r="AN68" s="4" t="s">
        <v>219</v>
      </c>
      <c r="AO68" s="4" t="s">
        <v>220</v>
      </c>
      <c r="AP68" s="4" t="s">
        <v>32</v>
      </c>
      <c r="AQ68" s="4" t="s">
        <v>204</v>
      </c>
      <c r="AR68" s="4" t="s">
        <v>1304</v>
      </c>
      <c r="AS68" s="4" t="s">
        <v>0</v>
      </c>
      <c r="AT68" s="4" t="s">
        <v>0</v>
      </c>
      <c r="AU68" s="4" t="s">
        <v>28</v>
      </c>
      <c r="AV68" s="4" t="s">
        <v>0</v>
      </c>
    </row>
    <row r="69" spans="1:48" x14ac:dyDescent="0.2">
      <c r="B69" t="s">
        <v>0</v>
      </c>
      <c r="C69" s="3" t="s">
        <v>223</v>
      </c>
      <c r="D69" s="5">
        <v>2</v>
      </c>
      <c r="E69" s="5">
        <v>0</v>
      </c>
      <c r="F69" s="5">
        <v>0.45</v>
      </c>
      <c r="G69" s="5">
        <v>0.35</v>
      </c>
      <c r="H69" s="5">
        <v>0.45</v>
      </c>
      <c r="I69" s="5">
        <v>1.02</v>
      </c>
      <c r="J69" s="5">
        <v>48.4</v>
      </c>
      <c r="K69" s="5">
        <v>10.86</v>
      </c>
      <c r="L69" s="5">
        <v>7.06</v>
      </c>
      <c r="M69" s="5">
        <v>11.71</v>
      </c>
      <c r="N69" s="5">
        <v>26.93</v>
      </c>
      <c r="O69" s="5">
        <v>29.62</v>
      </c>
      <c r="P69" s="5">
        <v>31.54</v>
      </c>
      <c r="Q69" s="5">
        <v>54.81</v>
      </c>
      <c r="R69" s="5" t="s">
        <v>0</v>
      </c>
      <c r="S69" s="5">
        <v>8.5500000000000007</v>
      </c>
      <c r="T69" s="5">
        <v>6.84</v>
      </c>
      <c r="U69" s="5">
        <v>6.41</v>
      </c>
      <c r="V69" s="5">
        <v>7.05</v>
      </c>
      <c r="W69" s="5">
        <v>6.71</v>
      </c>
      <c r="X69" s="5">
        <v>6.39</v>
      </c>
      <c r="Y69" s="5" t="s">
        <v>0</v>
      </c>
      <c r="Z69" s="5">
        <v>6.47</v>
      </c>
      <c r="AA69" s="5">
        <v>-6.14</v>
      </c>
      <c r="AB69" s="5">
        <v>0.85</v>
      </c>
      <c r="AC69" s="5">
        <v>40</v>
      </c>
      <c r="AD69" s="5">
        <v>19</v>
      </c>
      <c r="AE69" s="5">
        <v>0.79</v>
      </c>
      <c r="AF69" s="5">
        <v>2.21</v>
      </c>
      <c r="AG69" s="4" t="s">
        <v>224</v>
      </c>
      <c r="AH69" s="4" t="s">
        <v>28</v>
      </c>
      <c r="AI69" s="4" t="s">
        <v>178</v>
      </c>
      <c r="AJ69" s="4" t="s">
        <v>83</v>
      </c>
      <c r="AK69" s="4" t="s">
        <v>0</v>
      </c>
      <c r="AL69" s="4" t="s">
        <v>0</v>
      </c>
      <c r="AM69" s="4" t="s">
        <v>0</v>
      </c>
      <c r="AN69" s="4" t="s">
        <v>219</v>
      </c>
      <c r="AO69" s="4" t="s">
        <v>220</v>
      </c>
      <c r="AP69" s="4" t="s">
        <v>32</v>
      </c>
      <c r="AQ69" s="4" t="s">
        <v>204</v>
      </c>
      <c r="AR69" s="4" t="s">
        <v>1304</v>
      </c>
      <c r="AS69" s="4" t="s">
        <v>0</v>
      </c>
      <c r="AT69" s="4" t="s">
        <v>0</v>
      </c>
      <c r="AU69" s="4" t="s">
        <v>28</v>
      </c>
      <c r="AV69" s="4" t="s">
        <v>0</v>
      </c>
    </row>
    <row r="70" spans="1:48" x14ac:dyDescent="0.2">
      <c r="B70" t="s">
        <v>0</v>
      </c>
      <c r="C70" s="3" t="s">
        <v>225</v>
      </c>
      <c r="D70" s="5">
        <v>2</v>
      </c>
      <c r="E70" s="5">
        <v>0</v>
      </c>
      <c r="F70" s="5">
        <v>0.45</v>
      </c>
      <c r="G70" s="5">
        <v>0.35</v>
      </c>
      <c r="H70" s="5">
        <v>0.45</v>
      </c>
      <c r="I70" s="5">
        <v>1.05</v>
      </c>
      <c r="J70" s="5">
        <v>24.1</v>
      </c>
      <c r="K70" s="5">
        <v>12.76</v>
      </c>
      <c r="L70" s="5">
        <v>7.86</v>
      </c>
      <c r="M70" s="5">
        <v>14.29</v>
      </c>
      <c r="N70" s="5">
        <v>33.76</v>
      </c>
      <c r="O70" s="5">
        <v>36.020000000000003</v>
      </c>
      <c r="P70" s="5">
        <v>37.57</v>
      </c>
      <c r="Q70" s="5">
        <v>65.33</v>
      </c>
      <c r="R70" s="5" t="s">
        <v>0</v>
      </c>
      <c r="S70" s="5">
        <v>10.54</v>
      </c>
      <c r="T70" s="5">
        <v>8.4</v>
      </c>
      <c r="U70" s="5">
        <v>7.81</v>
      </c>
      <c r="V70" s="5">
        <v>8.56</v>
      </c>
      <c r="W70" s="5">
        <v>8.17</v>
      </c>
      <c r="X70" s="5">
        <v>7.71</v>
      </c>
      <c r="Y70" s="5" t="s">
        <v>0</v>
      </c>
      <c r="Z70" s="5">
        <v>8.42</v>
      </c>
      <c r="AA70" s="5">
        <v>-7.71</v>
      </c>
      <c r="AB70" s="5">
        <v>0.87</v>
      </c>
      <c r="AC70" s="5">
        <v>36</v>
      </c>
      <c r="AD70" s="5">
        <v>22</v>
      </c>
      <c r="AE70" s="5">
        <v>0.95</v>
      </c>
      <c r="AF70" s="5">
        <v>2.14</v>
      </c>
      <c r="AG70" s="4" t="s">
        <v>226</v>
      </c>
      <c r="AH70" s="4" t="s">
        <v>28</v>
      </c>
      <c r="AI70" s="4" t="s">
        <v>227</v>
      </c>
      <c r="AJ70" s="4" t="s">
        <v>83</v>
      </c>
      <c r="AK70" s="4" t="s">
        <v>0</v>
      </c>
      <c r="AL70" s="4" t="s">
        <v>0</v>
      </c>
      <c r="AM70" s="4" t="s">
        <v>0</v>
      </c>
      <c r="AN70" s="4" t="s">
        <v>219</v>
      </c>
      <c r="AO70" s="4" t="s">
        <v>220</v>
      </c>
      <c r="AP70" s="4" t="s">
        <v>32</v>
      </c>
      <c r="AQ70" s="4" t="s">
        <v>204</v>
      </c>
      <c r="AR70" s="4" t="s">
        <v>1304</v>
      </c>
      <c r="AS70" s="4" t="s">
        <v>0</v>
      </c>
      <c r="AT70" s="4" t="s">
        <v>0</v>
      </c>
      <c r="AU70" s="4" t="s">
        <v>28</v>
      </c>
      <c r="AV70" s="4" t="s">
        <v>0</v>
      </c>
    </row>
    <row r="71" spans="1:48" x14ac:dyDescent="0.2">
      <c r="B71" t="s">
        <v>0</v>
      </c>
      <c r="C71" s="3" t="s">
        <v>228</v>
      </c>
      <c r="D71" s="5">
        <v>2</v>
      </c>
      <c r="E71" s="5">
        <v>0</v>
      </c>
      <c r="F71" s="5">
        <v>0.45</v>
      </c>
      <c r="G71" s="5">
        <v>0.35</v>
      </c>
      <c r="H71" s="5">
        <v>0.45</v>
      </c>
      <c r="I71" s="5">
        <v>1.08</v>
      </c>
      <c r="J71" s="5">
        <v>11.8</v>
      </c>
      <c r="K71" s="5">
        <v>13.65</v>
      </c>
      <c r="L71" s="5">
        <v>8.15</v>
      </c>
      <c r="M71" s="5">
        <v>15.59</v>
      </c>
      <c r="N71" s="5">
        <v>37.68</v>
      </c>
      <c r="O71" s="5">
        <v>39.97</v>
      </c>
      <c r="P71" s="5">
        <v>42.11</v>
      </c>
      <c r="Q71" s="5">
        <v>73.72</v>
      </c>
      <c r="R71" s="5" t="s">
        <v>0</v>
      </c>
      <c r="S71" s="5">
        <v>11.63</v>
      </c>
      <c r="T71" s="5">
        <v>9.2899999999999991</v>
      </c>
      <c r="U71" s="5">
        <v>8.6300000000000008</v>
      </c>
      <c r="V71" s="5">
        <v>9.39</v>
      </c>
      <c r="W71" s="5">
        <v>8.93</v>
      </c>
      <c r="X71" s="5">
        <v>8.43</v>
      </c>
      <c r="Y71" s="5" t="s">
        <v>0</v>
      </c>
      <c r="Z71" s="5">
        <v>9.34</v>
      </c>
      <c r="AA71" s="5">
        <v>-8.3800000000000008</v>
      </c>
      <c r="AB71" s="5">
        <v>0.88</v>
      </c>
      <c r="AC71" s="5">
        <v>37</v>
      </c>
      <c r="AD71" s="5">
        <v>20</v>
      </c>
      <c r="AE71" s="5">
        <v>0.98</v>
      </c>
      <c r="AF71" s="5">
        <v>1.96</v>
      </c>
      <c r="AG71" s="4" t="s">
        <v>229</v>
      </c>
      <c r="AH71" s="4" t="s">
        <v>28</v>
      </c>
      <c r="AI71" s="4" t="s">
        <v>208</v>
      </c>
      <c r="AJ71" s="4" t="s">
        <v>83</v>
      </c>
      <c r="AK71" s="4" t="s">
        <v>0</v>
      </c>
      <c r="AL71" s="4" t="s">
        <v>0</v>
      </c>
      <c r="AM71" s="4" t="s">
        <v>0</v>
      </c>
      <c r="AN71" s="4" t="s">
        <v>219</v>
      </c>
      <c r="AO71" s="4" t="s">
        <v>220</v>
      </c>
      <c r="AP71" s="4" t="s">
        <v>32</v>
      </c>
      <c r="AQ71" s="4" t="s">
        <v>204</v>
      </c>
      <c r="AR71" s="4" t="s">
        <v>1304</v>
      </c>
      <c r="AS71" s="4" t="s">
        <v>0</v>
      </c>
      <c r="AT71" s="4" t="s">
        <v>0</v>
      </c>
      <c r="AU71" s="4" t="s">
        <v>28</v>
      </c>
      <c r="AV71" s="4" t="s">
        <v>0</v>
      </c>
    </row>
    <row r="72" spans="1:48" x14ac:dyDescent="0.2">
      <c r="B72" t="s">
        <v>0</v>
      </c>
      <c r="C72" s="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x14ac:dyDescent="0.2">
      <c r="A73" s="13" t="s">
        <v>1212</v>
      </c>
      <c r="B73">
        <v>5</v>
      </c>
      <c r="C73" s="3" t="s">
        <v>230</v>
      </c>
      <c r="D73" s="5">
        <v>0</v>
      </c>
      <c r="E73" s="5">
        <v>0.01</v>
      </c>
      <c r="F73" s="5">
        <v>0.24</v>
      </c>
      <c r="G73" s="5">
        <v>0.2</v>
      </c>
      <c r="H73" s="5">
        <v>0.24</v>
      </c>
      <c r="I73" s="5">
        <v>0.24</v>
      </c>
      <c r="J73" s="5">
        <v>92.5</v>
      </c>
      <c r="K73" s="5">
        <v>15.84</v>
      </c>
      <c r="L73" s="5">
        <v>7.6</v>
      </c>
      <c r="M73" s="5">
        <v>16.260000000000002</v>
      </c>
      <c r="N73" s="5">
        <v>45.1</v>
      </c>
      <c r="O73" s="5">
        <v>57.7</v>
      </c>
      <c r="P73" s="5">
        <v>70.989999999999995</v>
      </c>
      <c r="Q73" s="5" t="s">
        <v>0</v>
      </c>
      <c r="R73" s="5" t="s">
        <v>0</v>
      </c>
      <c r="S73" s="5">
        <v>13.03</v>
      </c>
      <c r="T73" s="5">
        <v>10.78</v>
      </c>
      <c r="U73" s="5">
        <v>10.19</v>
      </c>
      <c r="V73" s="5">
        <v>10.68</v>
      </c>
      <c r="W73" s="5">
        <v>10.210000000000001</v>
      </c>
      <c r="X73" s="5" t="s">
        <v>0</v>
      </c>
      <c r="Y73" s="5" t="s">
        <v>0</v>
      </c>
      <c r="Z73" s="5">
        <v>11.09</v>
      </c>
      <c r="AA73" s="5">
        <v>-10.99</v>
      </c>
      <c r="AB73" s="5">
        <v>0.98</v>
      </c>
      <c r="AC73" s="5">
        <v>42</v>
      </c>
      <c r="AD73" s="5">
        <v>18</v>
      </c>
      <c r="AE73" s="5">
        <v>1.1299999999999999</v>
      </c>
      <c r="AF73" s="5">
        <v>2</v>
      </c>
      <c r="AG73" s="4" t="s">
        <v>231</v>
      </c>
      <c r="AH73" s="4" t="s">
        <v>28</v>
      </c>
      <c r="AI73" s="4" t="s">
        <v>687</v>
      </c>
      <c r="AJ73" s="4" t="s">
        <v>46</v>
      </c>
      <c r="AK73" s="4" t="s">
        <v>0</v>
      </c>
      <c r="AL73" s="4" t="s">
        <v>0</v>
      </c>
      <c r="AM73" s="4" t="s">
        <v>0</v>
      </c>
      <c r="AN73" s="4" t="s">
        <v>233</v>
      </c>
      <c r="AO73" s="4" t="s">
        <v>234</v>
      </c>
      <c r="AP73" s="4" t="s">
        <v>86</v>
      </c>
      <c r="AQ73" s="4" t="s">
        <v>235</v>
      </c>
      <c r="AR73" s="4" t="s">
        <v>1305</v>
      </c>
      <c r="AS73" s="4" t="s">
        <v>28</v>
      </c>
      <c r="AT73" s="4" t="s">
        <v>0</v>
      </c>
      <c r="AU73" s="4" t="s">
        <v>0</v>
      </c>
      <c r="AV73" s="4" t="s">
        <v>0</v>
      </c>
    </row>
    <row r="74" spans="1:48" x14ac:dyDescent="0.2">
      <c r="B74" t="s">
        <v>0</v>
      </c>
      <c r="C74" s="3" t="s">
        <v>236</v>
      </c>
      <c r="D74" s="5">
        <v>0</v>
      </c>
      <c r="E74" s="5">
        <v>0.08</v>
      </c>
      <c r="F74" s="5">
        <v>0.22</v>
      </c>
      <c r="G74" s="5">
        <v>0.2</v>
      </c>
      <c r="H74" s="5">
        <v>0.22</v>
      </c>
      <c r="I74" s="5">
        <v>0.25</v>
      </c>
      <c r="J74" s="5">
        <v>184.9</v>
      </c>
      <c r="K74" s="5">
        <v>7.46</v>
      </c>
      <c r="L74" s="5">
        <v>5.59</v>
      </c>
      <c r="M74" s="5">
        <v>7.15</v>
      </c>
      <c r="N74" s="5">
        <v>15.95</v>
      </c>
      <c r="O74" s="5">
        <v>31.46</v>
      </c>
      <c r="P74" s="5">
        <v>37.950000000000003</v>
      </c>
      <c r="Q74" s="5" t="s">
        <v>0</v>
      </c>
      <c r="R74" s="5" t="s">
        <v>0</v>
      </c>
      <c r="S74" s="5">
        <v>3.54</v>
      </c>
      <c r="T74" s="5">
        <v>4.28</v>
      </c>
      <c r="U74" s="5">
        <v>4.95</v>
      </c>
      <c r="V74" s="5">
        <v>5.52</v>
      </c>
      <c r="W74" s="5">
        <v>5.73</v>
      </c>
      <c r="X74" s="5" t="s">
        <v>0</v>
      </c>
      <c r="Y74" s="5" t="s">
        <v>0</v>
      </c>
      <c r="Z74" s="5">
        <v>5.25</v>
      </c>
      <c r="AA74" s="5">
        <v>-4.03</v>
      </c>
      <c r="AB74" s="5">
        <v>0.76</v>
      </c>
      <c r="AC74" s="5">
        <v>37</v>
      </c>
      <c r="AD74" s="5">
        <v>20</v>
      </c>
      <c r="AE74" s="5">
        <v>1.36</v>
      </c>
      <c r="AF74" s="5">
        <v>1.74</v>
      </c>
      <c r="AG74" s="4" t="s">
        <v>237</v>
      </c>
      <c r="AH74" s="4" t="s">
        <v>28</v>
      </c>
      <c r="AI74" s="4" t="s">
        <v>25</v>
      </c>
      <c r="AJ74" s="4" t="s">
        <v>90</v>
      </c>
      <c r="AK74" s="4" t="s">
        <v>0</v>
      </c>
      <c r="AL74" s="4" t="s">
        <v>0</v>
      </c>
      <c r="AM74" s="4" t="s">
        <v>0</v>
      </c>
      <c r="AN74" s="4" t="s">
        <v>233</v>
      </c>
      <c r="AO74" s="4" t="s">
        <v>234</v>
      </c>
      <c r="AP74" s="4" t="s">
        <v>86</v>
      </c>
      <c r="AQ74" s="4" t="s">
        <v>238</v>
      </c>
      <c r="AR74" s="4" t="s">
        <v>1305</v>
      </c>
      <c r="AS74" s="4" t="s">
        <v>28</v>
      </c>
      <c r="AT74" s="4" t="s">
        <v>0</v>
      </c>
      <c r="AU74" s="4" t="s">
        <v>0</v>
      </c>
      <c r="AV74" s="4" t="s">
        <v>0</v>
      </c>
    </row>
    <row r="75" spans="1:48" x14ac:dyDescent="0.2">
      <c r="B75" t="s">
        <v>0</v>
      </c>
      <c r="C75" s="3" t="s">
        <v>239</v>
      </c>
      <c r="D75" s="5">
        <v>0</v>
      </c>
      <c r="E75" s="5">
        <v>0.08</v>
      </c>
      <c r="F75" s="5">
        <v>0.22</v>
      </c>
      <c r="G75" s="5">
        <v>0.2</v>
      </c>
      <c r="H75" s="5">
        <v>0.22</v>
      </c>
      <c r="I75" s="5">
        <v>0.24</v>
      </c>
      <c r="J75" s="5">
        <v>224</v>
      </c>
      <c r="K75" s="5">
        <v>9.17</v>
      </c>
      <c r="L75" s="5">
        <v>4.5599999999999996</v>
      </c>
      <c r="M75" s="5">
        <v>7.72</v>
      </c>
      <c r="N75" s="5">
        <v>20.87</v>
      </c>
      <c r="O75" s="5">
        <v>31.31</v>
      </c>
      <c r="P75" s="5">
        <v>37.54</v>
      </c>
      <c r="Q75" s="5" t="s">
        <v>0</v>
      </c>
      <c r="R75" s="5" t="s">
        <v>0</v>
      </c>
      <c r="S75" s="5">
        <v>5.51</v>
      </c>
      <c r="T75" s="5">
        <v>5.41</v>
      </c>
      <c r="U75" s="5">
        <v>5.79</v>
      </c>
      <c r="V75" s="5">
        <v>5.79</v>
      </c>
      <c r="W75" s="5">
        <v>5.92</v>
      </c>
      <c r="X75" s="5" t="s">
        <v>0</v>
      </c>
      <c r="Y75" s="5" t="s">
        <v>0</v>
      </c>
      <c r="Z75" s="5">
        <v>5.33</v>
      </c>
      <c r="AA75" s="5">
        <v>-5.19</v>
      </c>
      <c r="AB75" s="5">
        <v>0.87</v>
      </c>
      <c r="AC75" s="5">
        <v>36</v>
      </c>
      <c r="AD75" s="5">
        <v>24</v>
      </c>
      <c r="AE75" s="5">
        <v>1.58</v>
      </c>
      <c r="AF75" s="5">
        <v>2.0299999999999998</v>
      </c>
      <c r="AG75" s="4" t="s">
        <v>240</v>
      </c>
      <c r="AH75" s="4" t="s">
        <v>28</v>
      </c>
      <c r="AI75" s="4" t="s">
        <v>241</v>
      </c>
      <c r="AJ75" s="4" t="s">
        <v>90</v>
      </c>
      <c r="AK75" s="4" t="s">
        <v>0</v>
      </c>
      <c r="AL75" s="4" t="s">
        <v>0</v>
      </c>
      <c r="AM75" s="4" t="s">
        <v>0</v>
      </c>
      <c r="AN75" s="4" t="s">
        <v>233</v>
      </c>
      <c r="AO75" s="4" t="s">
        <v>234</v>
      </c>
      <c r="AP75" s="4" t="s">
        <v>86</v>
      </c>
      <c r="AQ75" s="4" t="s">
        <v>238</v>
      </c>
      <c r="AR75" s="4" t="s">
        <v>1305</v>
      </c>
      <c r="AS75" s="4" t="s">
        <v>28</v>
      </c>
      <c r="AT75" s="4" t="s">
        <v>0</v>
      </c>
      <c r="AU75" s="4" t="s">
        <v>0</v>
      </c>
      <c r="AV75" s="4" t="s">
        <v>0</v>
      </c>
    </row>
    <row r="76" spans="1:48" x14ac:dyDescent="0.2">
      <c r="B76" t="s">
        <v>0</v>
      </c>
      <c r="C76" s="3" t="s">
        <v>242</v>
      </c>
      <c r="D76" s="5">
        <v>0</v>
      </c>
      <c r="E76" s="5">
        <v>0.06</v>
      </c>
      <c r="F76" s="5">
        <v>0.22</v>
      </c>
      <c r="G76" s="5">
        <v>0.2</v>
      </c>
      <c r="H76" s="5">
        <v>0.22</v>
      </c>
      <c r="I76" s="5">
        <v>0.24</v>
      </c>
      <c r="J76" s="5">
        <v>151.80000000000001</v>
      </c>
      <c r="K76" s="5">
        <v>10.15</v>
      </c>
      <c r="L76" s="5">
        <v>4.7300000000000004</v>
      </c>
      <c r="M76" s="5">
        <v>8.74</v>
      </c>
      <c r="N76" s="5">
        <v>24.1</v>
      </c>
      <c r="O76" s="5">
        <v>33.97</v>
      </c>
      <c r="P76" s="5">
        <v>40.729999999999997</v>
      </c>
      <c r="Q76" s="5" t="s">
        <v>0</v>
      </c>
      <c r="R76" s="5" t="s">
        <v>0</v>
      </c>
      <c r="S76" s="5">
        <v>6.61</v>
      </c>
      <c r="T76" s="5">
        <v>6.14</v>
      </c>
      <c r="U76" s="5">
        <v>6.37</v>
      </c>
      <c r="V76" s="5">
        <v>6.45</v>
      </c>
      <c r="W76" s="5">
        <v>6.49</v>
      </c>
      <c r="X76" s="5" t="s">
        <v>0</v>
      </c>
      <c r="Y76" s="5" t="s">
        <v>0</v>
      </c>
      <c r="Z76" s="5">
        <v>5.8</v>
      </c>
      <c r="AA76" s="5">
        <v>-6.14</v>
      </c>
      <c r="AB76" s="5">
        <v>0.89</v>
      </c>
      <c r="AC76" s="5">
        <v>37</v>
      </c>
      <c r="AD76" s="5">
        <v>23</v>
      </c>
      <c r="AE76" s="5">
        <v>1.55</v>
      </c>
      <c r="AF76" s="5">
        <v>2.1</v>
      </c>
      <c r="AG76" s="4" t="s">
        <v>243</v>
      </c>
      <c r="AH76" s="4" t="s">
        <v>28</v>
      </c>
      <c r="AI76" s="4" t="s">
        <v>575</v>
      </c>
      <c r="AJ76" s="4" t="s">
        <v>46</v>
      </c>
      <c r="AK76" s="4" t="s">
        <v>0</v>
      </c>
      <c r="AL76" s="4" t="s">
        <v>0</v>
      </c>
      <c r="AM76" s="4" t="s">
        <v>0</v>
      </c>
      <c r="AN76" s="4" t="s">
        <v>233</v>
      </c>
      <c r="AO76" s="4" t="s">
        <v>234</v>
      </c>
      <c r="AP76" s="4" t="s">
        <v>86</v>
      </c>
      <c r="AQ76" s="4" t="s">
        <v>238</v>
      </c>
      <c r="AR76" s="4" t="s">
        <v>1314</v>
      </c>
      <c r="AS76" s="4" t="s">
        <v>28</v>
      </c>
      <c r="AT76" s="4" t="s">
        <v>0</v>
      </c>
      <c r="AU76" s="4" t="s">
        <v>0</v>
      </c>
      <c r="AV76" s="4" t="s">
        <v>0</v>
      </c>
    </row>
    <row r="77" spans="1:48" x14ac:dyDescent="0.2">
      <c r="B77" t="s">
        <v>0</v>
      </c>
      <c r="C77" s="3" t="s">
        <v>244</v>
      </c>
      <c r="D77" s="5">
        <v>0</v>
      </c>
      <c r="E77" s="5">
        <v>0.03</v>
      </c>
      <c r="F77" s="5">
        <v>0.22</v>
      </c>
      <c r="G77" s="5">
        <v>0.2</v>
      </c>
      <c r="H77" s="5">
        <v>0.22</v>
      </c>
      <c r="I77" s="5">
        <v>0.22</v>
      </c>
      <c r="J77" s="5">
        <v>2039.7</v>
      </c>
      <c r="K77" s="5">
        <v>11.72</v>
      </c>
      <c r="L77" s="5">
        <v>4.8899999999999997</v>
      </c>
      <c r="M77" s="5">
        <v>10.44</v>
      </c>
      <c r="N77" s="5">
        <v>30.48</v>
      </c>
      <c r="O77" s="5">
        <v>39.43</v>
      </c>
      <c r="P77" s="5">
        <v>47.42</v>
      </c>
      <c r="Q77" s="5">
        <v>79.260000000000005</v>
      </c>
      <c r="R77" s="5">
        <v>135.75</v>
      </c>
      <c r="S77" s="5">
        <v>8.57</v>
      </c>
      <c r="T77" s="5">
        <v>7.51</v>
      </c>
      <c r="U77" s="5">
        <v>7.53</v>
      </c>
      <c r="V77" s="5">
        <v>7.79</v>
      </c>
      <c r="W77" s="5">
        <v>7.68</v>
      </c>
      <c r="X77" s="5">
        <v>7.39</v>
      </c>
      <c r="Y77" s="5">
        <v>8.5399999999999991</v>
      </c>
      <c r="Z77" s="5">
        <v>7.07</v>
      </c>
      <c r="AA77" s="5">
        <v>-7.7</v>
      </c>
      <c r="AB77" s="5">
        <v>0.95</v>
      </c>
      <c r="AC77" s="5">
        <v>38</v>
      </c>
      <c r="AD77" s="5">
        <v>22</v>
      </c>
      <c r="AE77" s="5">
        <v>1.23</v>
      </c>
      <c r="AF77" s="5">
        <v>2.41</v>
      </c>
      <c r="AG77" s="4" t="s">
        <v>245</v>
      </c>
      <c r="AH77" s="4" t="s">
        <v>28</v>
      </c>
      <c r="AI77" s="4" t="s">
        <v>456</v>
      </c>
      <c r="AJ77" s="4" t="s">
        <v>90</v>
      </c>
      <c r="AK77" s="4" t="s">
        <v>0</v>
      </c>
      <c r="AL77" s="4" t="s">
        <v>0</v>
      </c>
      <c r="AM77" s="4" t="s">
        <v>0</v>
      </c>
      <c r="AN77" s="4" t="s">
        <v>233</v>
      </c>
      <c r="AO77" s="4" t="s">
        <v>234</v>
      </c>
      <c r="AP77" s="4" t="s">
        <v>86</v>
      </c>
      <c r="AQ77" s="4" t="s">
        <v>247</v>
      </c>
      <c r="AR77" s="4" t="s">
        <v>1305</v>
      </c>
      <c r="AS77" s="4" t="s">
        <v>28</v>
      </c>
      <c r="AT77" s="4" t="s">
        <v>0</v>
      </c>
      <c r="AU77" s="4" t="s">
        <v>0</v>
      </c>
      <c r="AV77" s="4" t="s">
        <v>0</v>
      </c>
    </row>
    <row r="78" spans="1:48" x14ac:dyDescent="0.2">
      <c r="B78" t="s">
        <v>0</v>
      </c>
      <c r="C78" s="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x14ac:dyDescent="0.2">
      <c r="A79" s="13" t="s">
        <v>1213</v>
      </c>
      <c r="B79">
        <v>4</v>
      </c>
      <c r="C79" s="3" t="s">
        <v>248</v>
      </c>
      <c r="D79" s="5">
        <v>7</v>
      </c>
      <c r="E79" s="5">
        <v>0.09</v>
      </c>
      <c r="F79" s="5">
        <v>0.22</v>
      </c>
      <c r="G79" s="5">
        <v>0.35</v>
      </c>
      <c r="H79" s="5">
        <v>0</v>
      </c>
      <c r="I79" s="5">
        <v>0.23</v>
      </c>
      <c r="J79" s="5">
        <v>145.69999999999999</v>
      </c>
      <c r="K79" s="5">
        <v>9.93</v>
      </c>
      <c r="L79" s="5">
        <v>5.58</v>
      </c>
      <c r="M79" s="5">
        <v>10.42</v>
      </c>
      <c r="N79" s="5">
        <v>23.37</v>
      </c>
      <c r="O79" s="5">
        <v>36.19</v>
      </c>
      <c r="P79" s="5">
        <v>45.61</v>
      </c>
      <c r="Q79" s="5" t="s">
        <v>0</v>
      </c>
      <c r="R79" s="5" t="s">
        <v>0</v>
      </c>
      <c r="S79" s="5">
        <v>6.87</v>
      </c>
      <c r="T79" s="5">
        <v>6</v>
      </c>
      <c r="U79" s="5">
        <v>5.97</v>
      </c>
      <c r="V79" s="5">
        <v>6.2</v>
      </c>
      <c r="W79" s="5">
        <v>6.41</v>
      </c>
      <c r="X79" s="5" t="s">
        <v>0</v>
      </c>
      <c r="Y79" s="5" t="s">
        <v>0</v>
      </c>
      <c r="Z79" s="5">
        <v>5.8</v>
      </c>
      <c r="AA79" s="5">
        <v>-5.56</v>
      </c>
      <c r="AB79" s="5">
        <v>0.94</v>
      </c>
      <c r="AC79" s="5">
        <v>36</v>
      </c>
      <c r="AD79" s="5">
        <v>22</v>
      </c>
      <c r="AE79" s="5">
        <v>1.23</v>
      </c>
      <c r="AF79" s="5">
        <v>1.82</v>
      </c>
      <c r="AG79" s="4" t="s">
        <v>249</v>
      </c>
      <c r="AH79" s="4" t="s">
        <v>28</v>
      </c>
      <c r="AI79" s="4" t="s">
        <v>197</v>
      </c>
      <c r="AJ79" s="4" t="s">
        <v>90</v>
      </c>
      <c r="AK79" s="4" t="s">
        <v>0</v>
      </c>
      <c r="AL79" s="4" t="s">
        <v>0</v>
      </c>
      <c r="AM79" s="4" t="s">
        <v>0</v>
      </c>
      <c r="AN79" s="4" t="s">
        <v>251</v>
      </c>
      <c r="AO79" s="4" t="s">
        <v>252</v>
      </c>
      <c r="AP79" s="4" t="s">
        <v>86</v>
      </c>
      <c r="AQ79" s="4" t="s">
        <v>253</v>
      </c>
      <c r="AR79" s="4" t="s">
        <v>1305</v>
      </c>
      <c r="AS79" s="4" t="s">
        <v>28</v>
      </c>
      <c r="AT79" s="4" t="s">
        <v>0</v>
      </c>
      <c r="AU79" s="4" t="s">
        <v>0</v>
      </c>
      <c r="AV79" s="4" t="s">
        <v>0</v>
      </c>
    </row>
    <row r="80" spans="1:48" x14ac:dyDescent="0.2">
      <c r="B80" t="s">
        <v>0</v>
      </c>
      <c r="C80" s="3" t="s">
        <v>254</v>
      </c>
      <c r="D80" s="5">
        <v>7</v>
      </c>
      <c r="E80" s="5">
        <v>0.04</v>
      </c>
      <c r="F80" s="5">
        <v>0.22</v>
      </c>
      <c r="G80" s="5">
        <v>0.35</v>
      </c>
      <c r="H80" s="5">
        <v>0</v>
      </c>
      <c r="I80" s="5">
        <v>0.23</v>
      </c>
      <c r="J80" s="5">
        <v>335.7</v>
      </c>
      <c r="K80" s="5">
        <v>11.4</v>
      </c>
      <c r="L80" s="5">
        <v>5.28</v>
      </c>
      <c r="M80" s="5">
        <v>11.48</v>
      </c>
      <c r="N80" s="5">
        <v>27.9</v>
      </c>
      <c r="O80" s="5">
        <v>38.01</v>
      </c>
      <c r="P80" s="5">
        <v>48.42</v>
      </c>
      <c r="Q80" s="5" t="s">
        <v>0</v>
      </c>
      <c r="R80" s="5" t="s">
        <v>0</v>
      </c>
      <c r="S80" s="5">
        <v>9.11</v>
      </c>
      <c r="T80" s="5">
        <v>7.51</v>
      </c>
      <c r="U80" s="5">
        <v>7.1</v>
      </c>
      <c r="V80" s="5">
        <v>7.34</v>
      </c>
      <c r="W80" s="5">
        <v>7.34</v>
      </c>
      <c r="X80" s="5" t="s">
        <v>0</v>
      </c>
      <c r="Y80" s="5" t="s">
        <v>0</v>
      </c>
      <c r="Z80" s="5">
        <v>7.42</v>
      </c>
      <c r="AA80" s="5">
        <v>-7.37</v>
      </c>
      <c r="AB80" s="5">
        <v>0.96</v>
      </c>
      <c r="AC80" s="5">
        <v>39</v>
      </c>
      <c r="AD80" s="5">
        <v>20</v>
      </c>
      <c r="AE80" s="5">
        <v>1.06</v>
      </c>
      <c r="AF80" s="5">
        <v>1.99</v>
      </c>
      <c r="AG80" s="4" t="s">
        <v>255</v>
      </c>
      <c r="AH80" s="4" t="s">
        <v>28</v>
      </c>
      <c r="AI80" s="4" t="s">
        <v>77</v>
      </c>
      <c r="AJ80" s="4" t="s">
        <v>90</v>
      </c>
      <c r="AK80" s="4" t="s">
        <v>0</v>
      </c>
      <c r="AL80" s="4" t="s">
        <v>0</v>
      </c>
      <c r="AM80" s="4" t="s">
        <v>0</v>
      </c>
      <c r="AN80" s="4" t="s">
        <v>251</v>
      </c>
      <c r="AO80" s="4" t="s">
        <v>252</v>
      </c>
      <c r="AP80" s="4" t="s">
        <v>86</v>
      </c>
      <c r="AQ80" s="4" t="s">
        <v>253</v>
      </c>
      <c r="AR80" s="4" t="s">
        <v>1305</v>
      </c>
      <c r="AS80" s="4" t="s">
        <v>28</v>
      </c>
      <c r="AT80" s="4" t="s">
        <v>0</v>
      </c>
      <c r="AU80" s="4" t="s">
        <v>0</v>
      </c>
      <c r="AV80" s="4" t="s">
        <v>0</v>
      </c>
    </row>
    <row r="81" spans="1:48" x14ac:dyDescent="0.2">
      <c r="B81" t="s">
        <v>0</v>
      </c>
      <c r="C81" s="3" t="s">
        <v>257</v>
      </c>
      <c r="D81" s="5">
        <v>7</v>
      </c>
      <c r="E81" s="5">
        <v>0.08</v>
      </c>
      <c r="F81" s="5">
        <v>0.22</v>
      </c>
      <c r="G81" s="5">
        <v>0.35</v>
      </c>
      <c r="H81" s="5">
        <v>0</v>
      </c>
      <c r="I81" s="5">
        <v>0.23</v>
      </c>
      <c r="J81" s="5">
        <v>103.4</v>
      </c>
      <c r="K81" s="5">
        <v>12.96</v>
      </c>
      <c r="L81" s="5">
        <v>5.08</v>
      </c>
      <c r="M81" s="5">
        <v>12.72</v>
      </c>
      <c r="N81" s="5">
        <v>33.42</v>
      </c>
      <c r="O81" s="5">
        <v>40.380000000000003</v>
      </c>
      <c r="P81" s="5">
        <v>51.74</v>
      </c>
      <c r="Q81" s="5" t="s">
        <v>0</v>
      </c>
      <c r="R81" s="5" t="s">
        <v>0</v>
      </c>
      <c r="S81" s="5">
        <v>11.31</v>
      </c>
      <c r="T81" s="5">
        <v>9.09</v>
      </c>
      <c r="U81" s="5">
        <v>8.42</v>
      </c>
      <c r="V81" s="5">
        <v>8.6300000000000008</v>
      </c>
      <c r="W81" s="5">
        <v>8.4499999999999993</v>
      </c>
      <c r="X81" s="5" t="s">
        <v>0</v>
      </c>
      <c r="Y81" s="5" t="s">
        <v>0</v>
      </c>
      <c r="Z81" s="5">
        <v>9.2799999999999994</v>
      </c>
      <c r="AA81" s="5">
        <v>-9.1</v>
      </c>
      <c r="AB81" s="5">
        <v>0.95</v>
      </c>
      <c r="AC81" s="5">
        <v>40</v>
      </c>
      <c r="AD81" s="5">
        <v>19</v>
      </c>
      <c r="AE81" s="5">
        <v>0.96</v>
      </c>
      <c r="AF81" s="5">
        <v>2.04</v>
      </c>
      <c r="AG81" s="4" t="s">
        <v>258</v>
      </c>
      <c r="AH81" s="4" t="s">
        <v>28</v>
      </c>
      <c r="AI81" s="4" t="s">
        <v>227</v>
      </c>
      <c r="AJ81" s="4" t="s">
        <v>46</v>
      </c>
      <c r="AK81" s="4" t="s">
        <v>0</v>
      </c>
      <c r="AL81" s="4" t="s">
        <v>0</v>
      </c>
      <c r="AM81" s="4" t="s">
        <v>0</v>
      </c>
      <c r="AN81" s="4" t="s">
        <v>251</v>
      </c>
      <c r="AO81" s="4" t="s">
        <v>252</v>
      </c>
      <c r="AP81" s="4" t="s">
        <v>86</v>
      </c>
      <c r="AQ81" s="4" t="s">
        <v>253</v>
      </c>
      <c r="AR81" s="4" t="s">
        <v>1305</v>
      </c>
      <c r="AS81" s="4" t="s">
        <v>28</v>
      </c>
      <c r="AT81" s="4" t="s">
        <v>0</v>
      </c>
      <c r="AU81" s="4" t="s">
        <v>0</v>
      </c>
      <c r="AV81" s="4" t="s">
        <v>0</v>
      </c>
    </row>
    <row r="82" spans="1:48" ht="15.75" customHeight="1" x14ac:dyDescent="0.2">
      <c r="B82" t="s">
        <v>0</v>
      </c>
      <c r="C82" s="3" t="s">
        <v>259</v>
      </c>
      <c r="D82" s="5">
        <v>7</v>
      </c>
      <c r="E82" s="5">
        <v>0.04</v>
      </c>
      <c r="F82" s="5">
        <v>0.22</v>
      </c>
      <c r="G82" s="5">
        <v>0.2</v>
      </c>
      <c r="H82" s="5">
        <v>0</v>
      </c>
      <c r="I82" s="5">
        <v>0.23</v>
      </c>
      <c r="J82" s="5">
        <v>43.1</v>
      </c>
      <c r="K82" s="5">
        <v>14.28</v>
      </c>
      <c r="L82" s="5">
        <v>4.53</v>
      </c>
      <c r="M82" s="5">
        <v>13.38</v>
      </c>
      <c r="N82" s="5">
        <v>37.450000000000003</v>
      </c>
      <c r="O82" s="5">
        <v>39.86</v>
      </c>
      <c r="P82" s="5">
        <v>52</v>
      </c>
      <c r="Q82" s="5" t="s">
        <v>0</v>
      </c>
      <c r="R82" s="5" t="s">
        <v>0</v>
      </c>
      <c r="S82" s="5">
        <v>13.32</v>
      </c>
      <c r="T82" s="5">
        <v>10.57</v>
      </c>
      <c r="U82" s="5">
        <v>9.56</v>
      </c>
      <c r="V82" s="5">
        <v>9.7899999999999991</v>
      </c>
      <c r="W82" s="5">
        <v>9.4700000000000006</v>
      </c>
      <c r="X82" s="5" t="s">
        <v>0</v>
      </c>
      <c r="Y82" s="5" t="s">
        <v>0</v>
      </c>
      <c r="Z82" s="5">
        <v>10.47</v>
      </c>
      <c r="AA82" s="5">
        <v>-10.81</v>
      </c>
      <c r="AB82" s="5">
        <v>0.95</v>
      </c>
      <c r="AC82" s="5">
        <v>43</v>
      </c>
      <c r="AD82" s="5">
        <v>17</v>
      </c>
      <c r="AE82" s="5">
        <v>0.83</v>
      </c>
      <c r="AF82" s="5">
        <v>2.4</v>
      </c>
      <c r="AG82" s="4" t="s">
        <v>260</v>
      </c>
      <c r="AH82" s="4" t="s">
        <v>28</v>
      </c>
      <c r="AI82" s="4" t="s">
        <v>393</v>
      </c>
      <c r="AJ82" s="4" t="s">
        <v>46</v>
      </c>
      <c r="AK82" s="4" t="s">
        <v>0</v>
      </c>
      <c r="AL82" s="4" t="s">
        <v>0</v>
      </c>
      <c r="AM82" s="4" t="s">
        <v>0</v>
      </c>
      <c r="AN82" s="4" t="s">
        <v>261</v>
      </c>
      <c r="AO82" s="4" t="s">
        <v>262</v>
      </c>
      <c r="AP82" s="4" t="s">
        <v>86</v>
      </c>
      <c r="AQ82" s="4" t="s">
        <v>253</v>
      </c>
      <c r="AR82" s="4" t="s">
        <v>1305</v>
      </c>
      <c r="AS82" s="4" t="s">
        <v>28</v>
      </c>
      <c r="AT82" s="4" t="s">
        <v>0</v>
      </c>
      <c r="AU82" s="4" t="s">
        <v>0</v>
      </c>
      <c r="AV82" s="4" t="s">
        <v>0</v>
      </c>
    </row>
    <row r="83" spans="1:48" ht="15.75" customHeight="1" x14ac:dyDescent="0.2">
      <c r="B83" t="s">
        <v>0</v>
      </c>
      <c r="C83" s="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x14ac:dyDescent="0.2">
      <c r="A84" s="13" t="s">
        <v>1214</v>
      </c>
      <c r="B84">
        <v>4</v>
      </c>
      <c r="C84" s="3" t="s">
        <v>263</v>
      </c>
      <c r="D84" s="5">
        <v>0</v>
      </c>
      <c r="E84" s="5">
        <v>0.18</v>
      </c>
      <c r="F84" s="5">
        <v>1.24</v>
      </c>
      <c r="G84" s="5">
        <v>0.5</v>
      </c>
      <c r="H84" s="5">
        <v>1.22</v>
      </c>
      <c r="I84" s="5">
        <v>1.58</v>
      </c>
      <c r="J84" s="5">
        <v>138.4</v>
      </c>
      <c r="K84" s="5">
        <v>11.38</v>
      </c>
      <c r="L84" s="5">
        <v>1.88</v>
      </c>
      <c r="M84" s="5">
        <v>8.93</v>
      </c>
      <c r="N84" s="5">
        <v>29.31</v>
      </c>
      <c r="O84" s="5">
        <v>26.44</v>
      </c>
      <c r="P84" s="5">
        <v>36.020000000000003</v>
      </c>
      <c r="Q84" s="5">
        <v>68.09</v>
      </c>
      <c r="R84" s="5">
        <v>121.67</v>
      </c>
      <c r="S84" s="5">
        <v>11.35</v>
      </c>
      <c r="T84" s="5">
        <v>8.92</v>
      </c>
      <c r="U84" s="5">
        <v>8.2799999999999994</v>
      </c>
      <c r="V84" s="5">
        <v>8.5500000000000007</v>
      </c>
      <c r="W84" s="5">
        <v>8.08</v>
      </c>
      <c r="X84" s="5">
        <v>7.7</v>
      </c>
      <c r="Y84" s="5">
        <v>8.69</v>
      </c>
      <c r="Z84" s="5">
        <v>10.039999999999999</v>
      </c>
      <c r="AA84" s="5">
        <v>-10.84</v>
      </c>
      <c r="AB84" s="5">
        <v>0.94</v>
      </c>
      <c r="AC84" s="5">
        <v>41</v>
      </c>
      <c r="AD84" s="5">
        <v>18</v>
      </c>
      <c r="AE84" s="5">
        <v>0.79</v>
      </c>
      <c r="AF84" s="5">
        <v>1.19</v>
      </c>
      <c r="AG84" s="4" t="s">
        <v>264</v>
      </c>
      <c r="AH84" s="4" t="s">
        <v>28</v>
      </c>
      <c r="AI84" s="4" t="s">
        <v>144</v>
      </c>
      <c r="AJ84" s="4" t="s">
        <v>46</v>
      </c>
      <c r="AK84" s="4" t="s">
        <v>0</v>
      </c>
      <c r="AL84" s="4" t="s">
        <v>0</v>
      </c>
      <c r="AM84" s="4" t="s">
        <v>0</v>
      </c>
      <c r="AN84" s="4" t="s">
        <v>265</v>
      </c>
      <c r="AO84" s="4" t="s">
        <v>266</v>
      </c>
      <c r="AP84" s="4" t="s">
        <v>32</v>
      </c>
      <c r="AQ84" s="4" t="s">
        <v>33</v>
      </c>
      <c r="AR84" s="4" t="s">
        <v>1305</v>
      </c>
      <c r="AS84" s="4" t="s">
        <v>0</v>
      </c>
      <c r="AT84" s="4" t="s">
        <v>0</v>
      </c>
      <c r="AU84" s="4" t="s">
        <v>28</v>
      </c>
      <c r="AV84" s="4" t="s">
        <v>0</v>
      </c>
    </row>
    <row r="85" spans="1:48" x14ac:dyDescent="0.2">
      <c r="B85" t="s">
        <v>0</v>
      </c>
      <c r="C85" s="3" t="s">
        <v>267</v>
      </c>
      <c r="D85" s="5">
        <v>0</v>
      </c>
      <c r="E85" s="5">
        <v>0.12</v>
      </c>
      <c r="F85" s="5">
        <v>1.18</v>
      </c>
      <c r="G85" s="5">
        <v>0.5</v>
      </c>
      <c r="H85" s="5">
        <v>1.1599999999999999</v>
      </c>
      <c r="I85" s="5">
        <v>1.53</v>
      </c>
      <c r="J85" s="5">
        <v>115.7</v>
      </c>
      <c r="K85" s="5">
        <v>8.8699999999999992</v>
      </c>
      <c r="L85" s="5">
        <v>3.25</v>
      </c>
      <c r="M85" s="5">
        <v>6.2</v>
      </c>
      <c r="N85" s="5">
        <v>19.39</v>
      </c>
      <c r="O85" s="5">
        <v>24.04</v>
      </c>
      <c r="P85" s="5">
        <v>31.48</v>
      </c>
      <c r="Q85" s="5">
        <v>58.06</v>
      </c>
      <c r="R85" s="5">
        <v>108.38</v>
      </c>
      <c r="S85" s="5">
        <v>6.8</v>
      </c>
      <c r="T85" s="5">
        <v>5.76</v>
      </c>
      <c r="U85" s="5">
        <v>5.69</v>
      </c>
      <c r="V85" s="5">
        <v>5.86</v>
      </c>
      <c r="W85" s="5">
        <v>5.73</v>
      </c>
      <c r="X85" s="5">
        <v>5.54</v>
      </c>
      <c r="Y85" s="5">
        <v>7.78</v>
      </c>
      <c r="Z85" s="5">
        <v>5.75</v>
      </c>
      <c r="AA85" s="5">
        <v>-6.78</v>
      </c>
      <c r="AB85" s="5">
        <v>0.95</v>
      </c>
      <c r="AC85" s="5">
        <v>41</v>
      </c>
      <c r="AD85" s="5">
        <v>18</v>
      </c>
      <c r="AE85" s="5">
        <v>0.88</v>
      </c>
      <c r="AF85" s="5">
        <v>1.98</v>
      </c>
      <c r="AG85" s="4" t="s">
        <v>268</v>
      </c>
      <c r="AH85" s="4" t="s">
        <v>28</v>
      </c>
      <c r="AI85" s="4" t="s">
        <v>39</v>
      </c>
      <c r="AJ85" s="4" t="s">
        <v>46</v>
      </c>
      <c r="AK85" s="4" t="s">
        <v>0</v>
      </c>
      <c r="AL85" s="4" t="s">
        <v>0</v>
      </c>
      <c r="AM85" s="4" t="s">
        <v>0</v>
      </c>
      <c r="AN85" s="4" t="s">
        <v>265</v>
      </c>
      <c r="AO85" s="4" t="s">
        <v>266</v>
      </c>
      <c r="AP85" s="4" t="s">
        <v>32</v>
      </c>
      <c r="AQ85" s="4" t="s">
        <v>33</v>
      </c>
      <c r="AR85" s="4" t="s">
        <v>1305</v>
      </c>
      <c r="AS85" s="4" t="s">
        <v>0</v>
      </c>
      <c r="AT85" s="4" t="s">
        <v>0</v>
      </c>
      <c r="AU85" s="4" t="s">
        <v>28</v>
      </c>
      <c r="AV85" s="4" t="s">
        <v>0</v>
      </c>
    </row>
    <row r="86" spans="1:48" x14ac:dyDescent="0.2">
      <c r="B86" t="s">
        <v>0</v>
      </c>
      <c r="C86" s="3" t="s">
        <v>269</v>
      </c>
      <c r="D86" s="5">
        <v>0</v>
      </c>
      <c r="E86" s="5">
        <v>0.21</v>
      </c>
      <c r="F86" s="5">
        <v>1.38</v>
      </c>
      <c r="G86" s="5">
        <v>0.75</v>
      </c>
      <c r="H86" s="5">
        <v>0.82</v>
      </c>
      <c r="I86" s="5">
        <v>0.84</v>
      </c>
      <c r="J86" s="5">
        <v>679.1</v>
      </c>
      <c r="K86" s="5">
        <v>5.58</v>
      </c>
      <c r="L86" s="5">
        <v>3.73</v>
      </c>
      <c r="M86" s="5">
        <v>5.28</v>
      </c>
      <c r="N86" s="5">
        <v>18.7</v>
      </c>
      <c r="O86" s="5">
        <v>19.329999999999998</v>
      </c>
      <c r="P86" s="5">
        <v>25.17</v>
      </c>
      <c r="Q86" s="5">
        <v>44.33</v>
      </c>
      <c r="R86" s="5">
        <v>94.39</v>
      </c>
      <c r="S86" s="5">
        <v>3.76</v>
      </c>
      <c r="T86" s="5">
        <v>3.16</v>
      </c>
      <c r="U86" s="5">
        <v>3.63</v>
      </c>
      <c r="V86" s="5">
        <v>3.94</v>
      </c>
      <c r="W86" s="5">
        <v>3.91</v>
      </c>
      <c r="X86" s="5">
        <v>3.74</v>
      </c>
      <c r="Y86" s="5">
        <v>4.76</v>
      </c>
      <c r="Z86" s="5">
        <v>3.04</v>
      </c>
      <c r="AA86" s="5">
        <v>-2.91</v>
      </c>
      <c r="AB86" s="5">
        <v>0.61</v>
      </c>
      <c r="AC86" s="5">
        <v>39</v>
      </c>
      <c r="AD86" s="5">
        <v>20</v>
      </c>
      <c r="AE86" s="5">
        <v>0.6</v>
      </c>
      <c r="AF86" s="5">
        <v>1.05</v>
      </c>
      <c r="AG86" s="4" t="s">
        <v>270</v>
      </c>
      <c r="AH86" s="4" t="s">
        <v>28</v>
      </c>
      <c r="AI86" s="4" t="s">
        <v>271</v>
      </c>
      <c r="AJ86" s="4" t="s">
        <v>83</v>
      </c>
      <c r="AK86" s="4" t="s">
        <v>0</v>
      </c>
      <c r="AL86" s="4" t="s">
        <v>0</v>
      </c>
      <c r="AM86" s="4" t="s">
        <v>28</v>
      </c>
      <c r="AN86" s="4" t="s">
        <v>272</v>
      </c>
      <c r="AO86" s="4" t="s">
        <v>266</v>
      </c>
      <c r="AP86" s="4" t="s">
        <v>32</v>
      </c>
      <c r="AQ86" s="4" t="s">
        <v>33</v>
      </c>
      <c r="AR86" s="4" t="s">
        <v>1305</v>
      </c>
      <c r="AS86" s="4" t="s">
        <v>0</v>
      </c>
      <c r="AT86" s="4" t="s">
        <v>0</v>
      </c>
      <c r="AU86" s="4" t="s">
        <v>28</v>
      </c>
      <c r="AV86" s="4" t="s">
        <v>0</v>
      </c>
    </row>
    <row r="87" spans="1:48" x14ac:dyDescent="0.2">
      <c r="B87" t="s">
        <v>0</v>
      </c>
      <c r="C87" s="3" t="s">
        <v>273</v>
      </c>
      <c r="D87" s="5">
        <v>0</v>
      </c>
      <c r="E87" s="5">
        <v>0.2</v>
      </c>
      <c r="F87" s="5">
        <v>1.28</v>
      </c>
      <c r="G87" s="5">
        <v>0.5</v>
      </c>
      <c r="H87" s="5">
        <v>1.26</v>
      </c>
      <c r="I87" s="5" t="s">
        <v>0</v>
      </c>
      <c r="J87" s="5">
        <v>40.5</v>
      </c>
      <c r="K87" s="5">
        <v>14.41</v>
      </c>
      <c r="L87" s="5">
        <v>3.23</v>
      </c>
      <c r="M87" s="5">
        <v>12.48</v>
      </c>
      <c r="N87" s="5">
        <v>36.909999999999997</v>
      </c>
      <c r="O87" s="5">
        <v>32.340000000000003</v>
      </c>
      <c r="P87" s="5">
        <v>45.73</v>
      </c>
      <c r="Q87" s="5" t="s">
        <v>0</v>
      </c>
      <c r="R87" s="5" t="s">
        <v>0</v>
      </c>
      <c r="S87" s="5">
        <v>13.94</v>
      </c>
      <c r="T87" s="5">
        <v>10.94</v>
      </c>
      <c r="U87" s="5">
        <v>9.7899999999999991</v>
      </c>
      <c r="V87" s="5">
        <v>10.02</v>
      </c>
      <c r="W87" s="5">
        <v>9.43</v>
      </c>
      <c r="X87" s="5" t="s">
        <v>0</v>
      </c>
      <c r="Y87" s="5" t="s">
        <v>0</v>
      </c>
      <c r="Z87" s="5">
        <v>12</v>
      </c>
      <c r="AA87" s="5">
        <v>-12.41</v>
      </c>
      <c r="AB87" s="5">
        <v>0.94</v>
      </c>
      <c r="AC87" s="5">
        <v>40</v>
      </c>
      <c r="AD87" s="5">
        <v>17</v>
      </c>
      <c r="AE87" s="5">
        <v>0.76</v>
      </c>
      <c r="AF87" s="5">
        <v>0.79</v>
      </c>
      <c r="AG87" s="4" t="s">
        <v>274</v>
      </c>
      <c r="AH87" s="4" t="s">
        <v>28</v>
      </c>
      <c r="AI87" s="4" t="s">
        <v>407</v>
      </c>
      <c r="AJ87" s="4" t="s">
        <v>90</v>
      </c>
      <c r="AK87" s="4" t="s">
        <v>0</v>
      </c>
      <c r="AL87" s="4" t="s">
        <v>0</v>
      </c>
      <c r="AM87" s="4" t="s">
        <v>0</v>
      </c>
      <c r="AN87" s="4" t="s">
        <v>276</v>
      </c>
      <c r="AO87" s="4" t="s">
        <v>277</v>
      </c>
      <c r="AP87" s="4" t="s">
        <v>32</v>
      </c>
      <c r="AQ87" s="4" t="s">
        <v>33</v>
      </c>
      <c r="AR87" s="4" t="s">
        <v>1305</v>
      </c>
      <c r="AS87" s="4" t="s">
        <v>0</v>
      </c>
      <c r="AT87" s="4" t="s">
        <v>0</v>
      </c>
      <c r="AU87" s="4" t="s">
        <v>28</v>
      </c>
      <c r="AV87" s="4" t="s">
        <v>0</v>
      </c>
    </row>
    <row r="88" spans="1:48" x14ac:dyDescent="0.2">
      <c r="B88" t="s">
        <v>0</v>
      </c>
      <c r="C88" s="3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x14ac:dyDescent="0.2">
      <c r="A89" s="13" t="s">
        <v>1215</v>
      </c>
      <c r="B89">
        <v>5</v>
      </c>
      <c r="C89" s="3" t="s">
        <v>278</v>
      </c>
      <c r="D89" s="5">
        <v>0</v>
      </c>
      <c r="E89" s="5">
        <v>0.01</v>
      </c>
      <c r="F89" s="5">
        <v>1.1100000000000001</v>
      </c>
      <c r="G89" s="5">
        <v>0.5</v>
      </c>
      <c r="H89" s="5">
        <v>1.07</v>
      </c>
      <c r="I89" s="5" t="s">
        <v>0</v>
      </c>
      <c r="J89" s="5">
        <v>39.200000000000003</v>
      </c>
      <c r="K89" s="5">
        <v>6.08</v>
      </c>
      <c r="L89" s="5">
        <v>2.76</v>
      </c>
      <c r="M89" s="5">
        <v>5.05</v>
      </c>
      <c r="N89" s="5">
        <v>13.87</v>
      </c>
      <c r="O89" s="5">
        <v>17.36</v>
      </c>
      <c r="P89" s="5">
        <v>24.3</v>
      </c>
      <c r="Q89" s="5" t="s">
        <v>0</v>
      </c>
      <c r="R89" s="5" t="s">
        <v>0</v>
      </c>
      <c r="S89" s="5">
        <v>3.4</v>
      </c>
      <c r="T89" s="5">
        <v>3.13</v>
      </c>
      <c r="U89" s="5">
        <v>3.55</v>
      </c>
      <c r="V89" s="5">
        <v>3.44</v>
      </c>
      <c r="W89" s="5">
        <v>3.52</v>
      </c>
      <c r="X89" s="5" t="s">
        <v>0</v>
      </c>
      <c r="Y89" s="5" t="s">
        <v>0</v>
      </c>
      <c r="Z89" s="5">
        <v>3.32</v>
      </c>
      <c r="AA89" s="5">
        <v>-3.45</v>
      </c>
      <c r="AB89" s="5">
        <v>0.93</v>
      </c>
      <c r="AC89" s="5">
        <v>38</v>
      </c>
      <c r="AD89" s="5">
        <v>22</v>
      </c>
      <c r="AE89" s="5">
        <v>1.02</v>
      </c>
      <c r="AF89" s="5">
        <v>1.95</v>
      </c>
      <c r="AG89" s="4" t="s">
        <v>279</v>
      </c>
      <c r="AH89" s="4" t="s">
        <v>28</v>
      </c>
      <c r="AI89" s="4" t="s">
        <v>45</v>
      </c>
      <c r="AJ89" s="4" t="s">
        <v>46</v>
      </c>
      <c r="AK89" s="4" t="s">
        <v>0</v>
      </c>
      <c r="AL89" s="4" t="s">
        <v>0</v>
      </c>
      <c r="AM89" s="4" t="s">
        <v>28</v>
      </c>
      <c r="AN89" s="4" t="s">
        <v>281</v>
      </c>
      <c r="AO89" s="4" t="s">
        <v>282</v>
      </c>
      <c r="AP89" s="4" t="s">
        <v>32</v>
      </c>
      <c r="AQ89" s="4" t="s">
        <v>1344</v>
      </c>
      <c r="AR89" s="4" t="s">
        <v>1305</v>
      </c>
      <c r="AS89" s="4" t="s">
        <v>28</v>
      </c>
      <c r="AT89" s="4" t="s">
        <v>0</v>
      </c>
      <c r="AU89" s="4" t="s">
        <v>0</v>
      </c>
      <c r="AV89" s="4" t="s">
        <v>0</v>
      </c>
    </row>
    <row r="90" spans="1:48" x14ac:dyDescent="0.2">
      <c r="B90" t="s">
        <v>0</v>
      </c>
      <c r="C90" s="3" t="s">
        <v>284</v>
      </c>
      <c r="D90" s="5">
        <v>0</v>
      </c>
      <c r="E90" s="5">
        <v>0.02</v>
      </c>
      <c r="F90" s="5">
        <v>1.02</v>
      </c>
      <c r="G90" s="5">
        <v>0.5</v>
      </c>
      <c r="H90" s="5">
        <v>1.01</v>
      </c>
      <c r="I90" s="5" t="s">
        <v>0</v>
      </c>
      <c r="J90" s="5">
        <v>296.8</v>
      </c>
      <c r="K90" s="5">
        <v>7.72</v>
      </c>
      <c r="L90" s="5">
        <v>2.2799999999999998</v>
      </c>
      <c r="M90" s="5">
        <v>6.56</v>
      </c>
      <c r="N90" s="5">
        <v>20.03</v>
      </c>
      <c r="O90" s="5">
        <v>21.49</v>
      </c>
      <c r="P90" s="5">
        <v>30.49</v>
      </c>
      <c r="Q90" s="5">
        <v>62.38</v>
      </c>
      <c r="R90" s="5">
        <v>107.24</v>
      </c>
      <c r="S90" s="5">
        <v>5.66</v>
      </c>
      <c r="T90" s="5">
        <v>4.93</v>
      </c>
      <c r="U90" s="5">
        <v>5.05</v>
      </c>
      <c r="V90" s="5">
        <v>5.17</v>
      </c>
      <c r="W90" s="5">
        <v>5.07</v>
      </c>
      <c r="X90" s="5">
        <v>5.1100000000000003</v>
      </c>
      <c r="Y90" s="5">
        <v>6.29</v>
      </c>
      <c r="Z90" s="5">
        <v>5.0199999999999996</v>
      </c>
      <c r="AA90" s="5">
        <v>-5.57</v>
      </c>
      <c r="AB90" s="5">
        <v>0.94</v>
      </c>
      <c r="AC90" s="5">
        <v>39</v>
      </c>
      <c r="AD90" s="5">
        <v>21</v>
      </c>
      <c r="AE90" s="5">
        <v>0.67</v>
      </c>
      <c r="AF90" s="5">
        <v>1.96</v>
      </c>
      <c r="AG90" s="4" t="s">
        <v>285</v>
      </c>
      <c r="AH90" s="4" t="s">
        <v>28</v>
      </c>
      <c r="AI90" s="4" t="s">
        <v>400</v>
      </c>
      <c r="AJ90" s="4" t="s">
        <v>90</v>
      </c>
      <c r="AK90" s="4" t="s">
        <v>0</v>
      </c>
      <c r="AL90" s="4" t="s">
        <v>0</v>
      </c>
      <c r="AM90" s="4" t="s">
        <v>28</v>
      </c>
      <c r="AN90" s="4" t="s">
        <v>287</v>
      </c>
      <c r="AO90" s="4" t="s">
        <v>194</v>
      </c>
      <c r="AP90" s="4" t="s">
        <v>32</v>
      </c>
      <c r="AQ90" s="4" t="s">
        <v>283</v>
      </c>
      <c r="AR90" s="4" t="s">
        <v>1305</v>
      </c>
      <c r="AS90" s="4" t="s">
        <v>28</v>
      </c>
      <c r="AT90" s="4" t="s">
        <v>0</v>
      </c>
      <c r="AU90" s="4" t="s">
        <v>0</v>
      </c>
      <c r="AV90" s="4" t="s">
        <v>0</v>
      </c>
    </row>
    <row r="91" spans="1:48" x14ac:dyDescent="0.2">
      <c r="B91" t="s">
        <v>0</v>
      </c>
      <c r="C91" s="3" t="s">
        <v>288</v>
      </c>
      <c r="D91" s="5">
        <v>0</v>
      </c>
      <c r="E91" s="5">
        <v>0.02</v>
      </c>
      <c r="F91" s="5">
        <v>1.06</v>
      </c>
      <c r="G91" s="5">
        <v>0.5</v>
      </c>
      <c r="H91" s="5">
        <v>1.05</v>
      </c>
      <c r="I91" s="5" t="s">
        <v>0</v>
      </c>
      <c r="J91" s="5">
        <v>413.9</v>
      </c>
      <c r="K91" s="5">
        <v>8.99</v>
      </c>
      <c r="L91" s="5">
        <v>1.7</v>
      </c>
      <c r="M91" s="5">
        <v>7.66</v>
      </c>
      <c r="N91" s="5">
        <v>25.31</v>
      </c>
      <c r="O91" s="5">
        <v>25.87</v>
      </c>
      <c r="P91" s="5">
        <v>36.729999999999997</v>
      </c>
      <c r="Q91" s="5">
        <v>73.790000000000006</v>
      </c>
      <c r="R91" s="5">
        <v>123.72</v>
      </c>
      <c r="S91" s="5">
        <v>7.77</v>
      </c>
      <c r="T91" s="5">
        <v>6.67</v>
      </c>
      <c r="U91" s="5">
        <v>6.58</v>
      </c>
      <c r="V91" s="5">
        <v>6.83</v>
      </c>
      <c r="W91" s="5">
        <v>6.6</v>
      </c>
      <c r="X91" s="5">
        <v>6.49</v>
      </c>
      <c r="Y91" s="5">
        <v>7.88</v>
      </c>
      <c r="Z91" s="5">
        <v>7.16</v>
      </c>
      <c r="AA91" s="5">
        <v>-7.41</v>
      </c>
      <c r="AB91" s="5">
        <v>0.98</v>
      </c>
      <c r="AC91" s="5">
        <v>39</v>
      </c>
      <c r="AD91" s="5">
        <v>20</v>
      </c>
      <c r="AE91" s="5">
        <v>0.96</v>
      </c>
      <c r="AF91" s="5">
        <v>1.97</v>
      </c>
      <c r="AG91" s="4" t="s">
        <v>289</v>
      </c>
      <c r="AH91" s="4" t="s">
        <v>28</v>
      </c>
      <c r="AI91" s="4" t="s">
        <v>815</v>
      </c>
      <c r="AJ91" s="4" t="s">
        <v>46</v>
      </c>
      <c r="AK91" s="4" t="s">
        <v>0</v>
      </c>
      <c r="AL91" s="4" t="s">
        <v>0</v>
      </c>
      <c r="AM91" s="4" t="s">
        <v>28</v>
      </c>
      <c r="AN91" s="4" t="s">
        <v>287</v>
      </c>
      <c r="AO91" s="4" t="s">
        <v>194</v>
      </c>
      <c r="AP91" s="4" t="s">
        <v>32</v>
      </c>
      <c r="AQ91" s="4" t="s">
        <v>1344</v>
      </c>
      <c r="AR91" s="4" t="s">
        <v>1305</v>
      </c>
      <c r="AS91" s="4" t="s">
        <v>28</v>
      </c>
      <c r="AT91" s="4" t="s">
        <v>0</v>
      </c>
      <c r="AU91" s="4" t="s">
        <v>0</v>
      </c>
      <c r="AV91" s="4" t="s">
        <v>0</v>
      </c>
    </row>
    <row r="92" spans="1:48" x14ac:dyDescent="0.2">
      <c r="B92" t="s">
        <v>0</v>
      </c>
      <c r="C92" s="3" t="s">
        <v>290</v>
      </c>
      <c r="D92" s="5">
        <v>0</v>
      </c>
      <c r="E92" s="5">
        <v>0.01</v>
      </c>
      <c r="F92" s="5">
        <v>1.1100000000000001</v>
      </c>
      <c r="G92" s="5">
        <v>0.5</v>
      </c>
      <c r="H92" s="5">
        <v>1.0900000000000001</v>
      </c>
      <c r="I92" s="5" t="s">
        <v>0</v>
      </c>
      <c r="J92" s="5">
        <v>268.60000000000002</v>
      </c>
      <c r="K92" s="5">
        <v>9.83</v>
      </c>
      <c r="L92" s="5">
        <v>0.88</v>
      </c>
      <c r="M92" s="5">
        <v>7.76</v>
      </c>
      <c r="N92" s="5">
        <v>28.99</v>
      </c>
      <c r="O92" s="5">
        <v>28.47</v>
      </c>
      <c r="P92" s="5">
        <v>41.04</v>
      </c>
      <c r="Q92" s="5">
        <v>83.63</v>
      </c>
      <c r="R92" s="5">
        <v>140.30000000000001</v>
      </c>
      <c r="S92" s="5">
        <v>9.8000000000000007</v>
      </c>
      <c r="T92" s="5">
        <v>8.32</v>
      </c>
      <c r="U92" s="5">
        <v>8.1199999999999992</v>
      </c>
      <c r="V92" s="5">
        <v>8.5</v>
      </c>
      <c r="W92" s="5">
        <v>8.18</v>
      </c>
      <c r="X92" s="5">
        <v>7.99</v>
      </c>
      <c r="Y92" s="5">
        <v>9.5</v>
      </c>
      <c r="Z92" s="5">
        <v>9.06</v>
      </c>
      <c r="AA92" s="5">
        <v>-9.08</v>
      </c>
      <c r="AB92" s="5">
        <v>0.96</v>
      </c>
      <c r="AC92" s="5">
        <v>39</v>
      </c>
      <c r="AD92" s="5">
        <v>21</v>
      </c>
      <c r="AE92" s="5">
        <v>1</v>
      </c>
      <c r="AF92" s="5">
        <v>1.98</v>
      </c>
      <c r="AG92" s="4" t="s">
        <v>291</v>
      </c>
      <c r="AH92" s="4" t="s">
        <v>28</v>
      </c>
      <c r="AI92" s="4" t="s">
        <v>246</v>
      </c>
      <c r="AJ92" s="4" t="s">
        <v>46</v>
      </c>
      <c r="AK92" s="4" t="s">
        <v>0</v>
      </c>
      <c r="AL92" s="4" t="s">
        <v>0</v>
      </c>
      <c r="AM92" s="4" t="s">
        <v>28</v>
      </c>
      <c r="AN92" s="4" t="s">
        <v>287</v>
      </c>
      <c r="AO92" s="4" t="s">
        <v>194</v>
      </c>
      <c r="AP92" s="4" t="s">
        <v>32</v>
      </c>
      <c r="AQ92" s="4" t="s">
        <v>292</v>
      </c>
      <c r="AR92" s="4" t="s">
        <v>1305</v>
      </c>
      <c r="AS92" s="4" t="s">
        <v>28</v>
      </c>
      <c r="AT92" s="4" t="s">
        <v>0</v>
      </c>
      <c r="AU92" s="4" t="s">
        <v>0</v>
      </c>
      <c r="AV92" s="4" t="s">
        <v>0</v>
      </c>
    </row>
    <row r="93" spans="1:48" x14ac:dyDescent="0.2">
      <c r="B93" t="s">
        <v>0</v>
      </c>
      <c r="C93" s="3" t="s">
        <v>293</v>
      </c>
      <c r="D93" s="5">
        <v>0</v>
      </c>
      <c r="E93" s="5">
        <v>0.01</v>
      </c>
      <c r="F93" s="5">
        <v>1.18</v>
      </c>
      <c r="G93" s="5">
        <v>0.5</v>
      </c>
      <c r="H93" s="5">
        <v>1.0900000000000001</v>
      </c>
      <c r="I93" s="5" t="s">
        <v>0</v>
      </c>
      <c r="J93" s="5">
        <v>93.8</v>
      </c>
      <c r="K93" s="5">
        <v>10.56</v>
      </c>
      <c r="L93" s="5">
        <v>-0.25</v>
      </c>
      <c r="M93" s="5">
        <v>7.41</v>
      </c>
      <c r="N93" s="5">
        <v>32.31</v>
      </c>
      <c r="O93" s="5">
        <v>30.01</v>
      </c>
      <c r="P93" s="5">
        <v>41.64</v>
      </c>
      <c r="Q93" s="5">
        <v>85.88</v>
      </c>
      <c r="R93" s="5">
        <v>141.02000000000001</v>
      </c>
      <c r="S93" s="5">
        <v>11.49</v>
      </c>
      <c r="T93" s="5">
        <v>9.82</v>
      </c>
      <c r="U93" s="5">
        <v>9.58</v>
      </c>
      <c r="V93" s="5">
        <v>10.09</v>
      </c>
      <c r="W93" s="5">
        <v>9.67</v>
      </c>
      <c r="X93" s="5">
        <v>9.4</v>
      </c>
      <c r="Y93" s="5">
        <v>11.05</v>
      </c>
      <c r="Z93" s="5">
        <v>10.76</v>
      </c>
      <c r="AA93" s="5">
        <v>-11.13</v>
      </c>
      <c r="AB93" s="5">
        <v>0.95</v>
      </c>
      <c r="AC93" s="5">
        <v>38</v>
      </c>
      <c r="AD93" s="5">
        <v>22</v>
      </c>
      <c r="AE93" s="5">
        <v>0.98</v>
      </c>
      <c r="AF93" s="5">
        <v>1.97</v>
      </c>
      <c r="AG93" s="4" t="s">
        <v>294</v>
      </c>
      <c r="AH93" s="4" t="s">
        <v>28</v>
      </c>
      <c r="AI93" s="4" t="s">
        <v>212</v>
      </c>
      <c r="AJ93" s="4" t="s">
        <v>40</v>
      </c>
      <c r="AK93" s="4" t="s">
        <v>0</v>
      </c>
      <c r="AL93" s="4" t="s">
        <v>0</v>
      </c>
      <c r="AM93" s="4" t="s">
        <v>28</v>
      </c>
      <c r="AN93" s="4" t="s">
        <v>281</v>
      </c>
      <c r="AO93" s="4" t="s">
        <v>282</v>
      </c>
      <c r="AP93" s="4" t="s">
        <v>32</v>
      </c>
      <c r="AQ93" s="4" t="s">
        <v>292</v>
      </c>
      <c r="AR93" s="4" t="s">
        <v>1305</v>
      </c>
      <c r="AS93" s="4" t="s">
        <v>28</v>
      </c>
      <c r="AT93" s="4" t="s">
        <v>0</v>
      </c>
      <c r="AU93" s="4" t="s">
        <v>0</v>
      </c>
      <c r="AV93" s="4" t="s">
        <v>0</v>
      </c>
    </row>
    <row r="94" spans="1:48" x14ac:dyDescent="0.2">
      <c r="B94" t="s">
        <v>0</v>
      </c>
      <c r="C94" s="3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x14ac:dyDescent="0.2">
      <c r="A95" s="13" t="s">
        <v>1216</v>
      </c>
      <c r="B95">
        <v>3</v>
      </c>
      <c r="C95" s="3" t="s">
        <v>296</v>
      </c>
      <c r="D95" s="5">
        <v>0</v>
      </c>
      <c r="E95" s="5">
        <v>0.41</v>
      </c>
      <c r="F95" s="5">
        <v>0.28999999999999998</v>
      </c>
      <c r="G95" s="5">
        <v>0.28999999999999998</v>
      </c>
      <c r="H95" s="5">
        <v>0.28999999999999998</v>
      </c>
      <c r="I95" s="5" t="s">
        <v>0</v>
      </c>
      <c r="J95" s="5">
        <v>116.3</v>
      </c>
      <c r="K95" s="5">
        <v>9.58</v>
      </c>
      <c r="L95" s="5">
        <v>6.65</v>
      </c>
      <c r="M95" s="5" t="s">
        <v>0</v>
      </c>
      <c r="N95" s="5" t="s">
        <v>0</v>
      </c>
      <c r="O95" s="5" t="s">
        <v>0</v>
      </c>
      <c r="P95" s="5" t="s">
        <v>0</v>
      </c>
      <c r="Q95" s="5" t="s">
        <v>0</v>
      </c>
      <c r="R95" s="5" t="s">
        <v>0</v>
      </c>
      <c r="S95" s="5">
        <v>6.54</v>
      </c>
      <c r="T95" s="5" t="s">
        <v>0</v>
      </c>
      <c r="U95" s="5" t="s">
        <v>0</v>
      </c>
      <c r="V95" s="5" t="s">
        <v>0</v>
      </c>
      <c r="W95" s="5" t="s">
        <v>0</v>
      </c>
      <c r="X95" s="5" t="s">
        <v>0</v>
      </c>
      <c r="Y95" s="5" t="s">
        <v>0</v>
      </c>
      <c r="Z95" s="5" t="s">
        <v>0</v>
      </c>
      <c r="AA95" s="5" t="s">
        <v>0</v>
      </c>
      <c r="AB95" s="5" t="s">
        <v>0</v>
      </c>
      <c r="AC95" s="5" t="s">
        <v>0</v>
      </c>
      <c r="AD95" s="5" t="s">
        <v>0</v>
      </c>
      <c r="AE95" s="5" t="s">
        <v>0</v>
      </c>
      <c r="AF95" s="5">
        <v>2.1</v>
      </c>
      <c r="AG95" s="4" t="s">
        <v>297</v>
      </c>
      <c r="AH95" s="4" t="s">
        <v>211</v>
      </c>
      <c r="AI95" s="4" t="s">
        <v>430</v>
      </c>
      <c r="AJ95" s="4" t="s">
        <v>67</v>
      </c>
      <c r="AK95" s="4" t="s">
        <v>0</v>
      </c>
      <c r="AL95" s="4" t="s">
        <v>0</v>
      </c>
      <c r="AM95" s="4" t="s">
        <v>0</v>
      </c>
      <c r="AN95" s="4" t="s">
        <v>298</v>
      </c>
      <c r="AO95" s="4" t="s">
        <v>299</v>
      </c>
      <c r="AP95" s="4" t="s">
        <v>32</v>
      </c>
      <c r="AQ95" s="4" t="s">
        <v>300</v>
      </c>
      <c r="AR95" s="4" t="s">
        <v>1305</v>
      </c>
      <c r="AS95" s="4" t="s">
        <v>0</v>
      </c>
      <c r="AT95" s="4" t="s">
        <v>0</v>
      </c>
      <c r="AU95" s="4" t="s">
        <v>0</v>
      </c>
      <c r="AV95" s="4" t="s">
        <v>28</v>
      </c>
    </row>
    <row r="96" spans="1:48" x14ac:dyDescent="0.2">
      <c r="B96" t="s">
        <v>0</v>
      </c>
      <c r="C96" s="3" t="s">
        <v>301</v>
      </c>
      <c r="D96" s="5">
        <v>0</v>
      </c>
      <c r="E96" s="5">
        <v>0.28999999999999998</v>
      </c>
      <c r="F96" s="5">
        <v>0.28999999999999998</v>
      </c>
      <c r="G96" s="5">
        <v>0.28999999999999998</v>
      </c>
      <c r="H96" s="5">
        <v>0.28999999999999998</v>
      </c>
      <c r="I96" s="5" t="s">
        <v>0</v>
      </c>
      <c r="J96" s="5">
        <v>73.5</v>
      </c>
      <c r="K96" s="5">
        <v>8.36</v>
      </c>
      <c r="L96" s="5">
        <v>5.93</v>
      </c>
      <c r="M96" s="5" t="s">
        <v>0</v>
      </c>
      <c r="N96" s="5" t="s">
        <v>0</v>
      </c>
      <c r="O96" s="5" t="s">
        <v>0</v>
      </c>
      <c r="P96" s="5" t="s">
        <v>0</v>
      </c>
      <c r="Q96" s="5" t="s">
        <v>0</v>
      </c>
      <c r="R96" s="5" t="s">
        <v>0</v>
      </c>
      <c r="S96" s="5">
        <v>5.31</v>
      </c>
      <c r="T96" s="5" t="s">
        <v>0</v>
      </c>
      <c r="U96" s="5" t="s">
        <v>0</v>
      </c>
      <c r="V96" s="5" t="s">
        <v>0</v>
      </c>
      <c r="W96" s="5" t="s">
        <v>0</v>
      </c>
      <c r="X96" s="5" t="s">
        <v>0</v>
      </c>
      <c r="Y96" s="5" t="s">
        <v>0</v>
      </c>
      <c r="Z96" s="5" t="s">
        <v>0</v>
      </c>
      <c r="AA96" s="5" t="s">
        <v>0</v>
      </c>
      <c r="AB96" s="5" t="s">
        <v>0</v>
      </c>
      <c r="AC96" s="5" t="s">
        <v>0</v>
      </c>
      <c r="AD96" s="5" t="s">
        <v>0</v>
      </c>
      <c r="AE96" s="5" t="s">
        <v>0</v>
      </c>
      <c r="AF96" s="5">
        <v>2.08</v>
      </c>
      <c r="AG96" s="4" t="s">
        <v>302</v>
      </c>
      <c r="AH96" s="4" t="s">
        <v>211</v>
      </c>
      <c r="AI96" s="4" t="s">
        <v>100</v>
      </c>
      <c r="AJ96" s="4" t="s">
        <v>67</v>
      </c>
      <c r="AK96" s="4" t="s">
        <v>0</v>
      </c>
      <c r="AL96" s="4" t="s">
        <v>0</v>
      </c>
      <c r="AM96" s="4" t="s">
        <v>0</v>
      </c>
      <c r="AN96" s="4" t="s">
        <v>298</v>
      </c>
      <c r="AO96" s="4" t="s">
        <v>299</v>
      </c>
      <c r="AP96" s="4" t="s">
        <v>32</v>
      </c>
      <c r="AQ96" s="4" t="s">
        <v>303</v>
      </c>
      <c r="AR96" s="4" t="s">
        <v>1314</v>
      </c>
      <c r="AS96" s="4" t="s">
        <v>0</v>
      </c>
      <c r="AT96" s="4" t="s">
        <v>0</v>
      </c>
      <c r="AU96" s="4" t="s">
        <v>0</v>
      </c>
      <c r="AV96" s="4" t="s">
        <v>28</v>
      </c>
    </row>
    <row r="97" spans="1:48" x14ac:dyDescent="0.2">
      <c r="B97" t="s">
        <v>0</v>
      </c>
      <c r="C97" s="3" t="s">
        <v>304</v>
      </c>
      <c r="D97" s="5">
        <v>0</v>
      </c>
      <c r="E97" s="5">
        <v>0.33</v>
      </c>
      <c r="F97" s="5">
        <v>0.28999999999999998</v>
      </c>
      <c r="G97" s="5">
        <v>0.28999999999999998</v>
      </c>
      <c r="H97" s="5">
        <v>0.28999999999999998</v>
      </c>
      <c r="I97" s="5" t="s">
        <v>0</v>
      </c>
      <c r="J97" s="5">
        <v>57.6</v>
      </c>
      <c r="K97" s="5">
        <v>10.49</v>
      </c>
      <c r="L97" s="5">
        <v>7.06</v>
      </c>
      <c r="M97" s="5" t="s">
        <v>0</v>
      </c>
      <c r="N97" s="5" t="s">
        <v>0</v>
      </c>
      <c r="O97" s="5" t="s">
        <v>0</v>
      </c>
      <c r="P97" s="5" t="s">
        <v>0</v>
      </c>
      <c r="Q97" s="5" t="s">
        <v>0</v>
      </c>
      <c r="R97" s="5" t="s">
        <v>0</v>
      </c>
      <c r="S97" s="5">
        <v>7.79</v>
      </c>
      <c r="T97" s="5" t="s">
        <v>0</v>
      </c>
      <c r="U97" s="5" t="s">
        <v>0</v>
      </c>
      <c r="V97" s="5" t="s">
        <v>0</v>
      </c>
      <c r="W97" s="5" t="s">
        <v>0</v>
      </c>
      <c r="X97" s="5" t="s">
        <v>0</v>
      </c>
      <c r="Y97" s="5" t="s">
        <v>0</v>
      </c>
      <c r="Z97" s="5" t="s">
        <v>0</v>
      </c>
      <c r="AA97" s="5" t="s">
        <v>0</v>
      </c>
      <c r="AB97" s="5" t="s">
        <v>0</v>
      </c>
      <c r="AC97" s="5" t="s">
        <v>0</v>
      </c>
      <c r="AD97" s="5" t="s">
        <v>0</v>
      </c>
      <c r="AE97" s="5" t="s">
        <v>0</v>
      </c>
      <c r="AF97" s="5">
        <v>2.21</v>
      </c>
      <c r="AG97" s="4" t="s">
        <v>305</v>
      </c>
      <c r="AH97" s="4" t="s">
        <v>211</v>
      </c>
      <c r="AI97" s="4" t="s">
        <v>1015</v>
      </c>
      <c r="AJ97" s="4" t="s">
        <v>67</v>
      </c>
      <c r="AK97" s="4" t="s">
        <v>0</v>
      </c>
      <c r="AL97" s="4" t="s">
        <v>0</v>
      </c>
      <c r="AM97" s="4" t="s">
        <v>0</v>
      </c>
      <c r="AN97" s="4" t="s">
        <v>298</v>
      </c>
      <c r="AO97" s="4" t="s">
        <v>299</v>
      </c>
      <c r="AP97" s="4" t="s">
        <v>32</v>
      </c>
      <c r="AQ97" s="4" t="s">
        <v>300</v>
      </c>
      <c r="AR97" s="4" t="s">
        <v>1314</v>
      </c>
      <c r="AS97" s="4" t="s">
        <v>0</v>
      </c>
      <c r="AT97" s="4" t="s">
        <v>0</v>
      </c>
      <c r="AU97" s="4" t="s">
        <v>0</v>
      </c>
      <c r="AV97" s="4" t="s">
        <v>28</v>
      </c>
    </row>
    <row r="98" spans="1:48" x14ac:dyDescent="0.2">
      <c r="B98" t="s">
        <v>0</v>
      </c>
      <c r="C98" s="3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2">
      <c r="A99" s="13" t="s">
        <v>1217</v>
      </c>
      <c r="B99">
        <v>5</v>
      </c>
      <c r="C99" s="3" t="s">
        <v>306</v>
      </c>
      <c r="D99" s="5">
        <v>0</v>
      </c>
      <c r="E99" s="5">
        <v>7.0000000000000007E-2</v>
      </c>
      <c r="F99" s="5">
        <v>1.2</v>
      </c>
      <c r="G99" s="5">
        <v>0.75</v>
      </c>
      <c r="H99" s="5">
        <v>1.2</v>
      </c>
      <c r="I99" s="5">
        <v>1.42</v>
      </c>
      <c r="J99" s="5">
        <v>132</v>
      </c>
      <c r="K99" s="5">
        <v>10.26</v>
      </c>
      <c r="L99" s="5">
        <v>2.77</v>
      </c>
      <c r="M99" s="5">
        <v>8.7899999999999991</v>
      </c>
      <c r="N99" s="5">
        <v>24.33</v>
      </c>
      <c r="O99" s="5">
        <v>25.01</v>
      </c>
      <c r="P99" s="5" t="s">
        <v>0</v>
      </c>
      <c r="Q99" s="5" t="s">
        <v>0</v>
      </c>
      <c r="R99" s="5" t="s">
        <v>0</v>
      </c>
      <c r="S99" s="5">
        <v>8.5299999999999994</v>
      </c>
      <c r="T99" s="5">
        <v>7.32</v>
      </c>
      <c r="U99" s="5">
        <v>7.14</v>
      </c>
      <c r="V99" s="5">
        <v>7.35</v>
      </c>
      <c r="W99" s="5" t="s">
        <v>0</v>
      </c>
      <c r="X99" s="5" t="s">
        <v>0</v>
      </c>
      <c r="Y99" s="5" t="s">
        <v>0</v>
      </c>
      <c r="Z99" s="5">
        <v>7.54</v>
      </c>
      <c r="AA99" s="5">
        <v>-8.1199999999999992</v>
      </c>
      <c r="AB99" s="5">
        <v>0.97</v>
      </c>
      <c r="AC99" s="5" t="s">
        <v>0</v>
      </c>
      <c r="AD99" s="5" t="s">
        <v>0</v>
      </c>
      <c r="AE99" s="5" t="s">
        <v>0</v>
      </c>
      <c r="AF99" s="5">
        <v>1.85</v>
      </c>
      <c r="AG99" s="4" t="s">
        <v>307</v>
      </c>
      <c r="AH99" s="4" t="s">
        <v>28</v>
      </c>
      <c r="AI99" s="4" t="s">
        <v>308</v>
      </c>
      <c r="AJ99" s="4" t="s">
        <v>40</v>
      </c>
      <c r="AK99" s="4" t="s">
        <v>0</v>
      </c>
      <c r="AL99" s="4" t="s">
        <v>0</v>
      </c>
      <c r="AM99" s="4" t="s">
        <v>0</v>
      </c>
      <c r="AN99" s="4" t="s">
        <v>309</v>
      </c>
      <c r="AO99" s="4" t="s">
        <v>310</v>
      </c>
      <c r="AP99" s="4" t="s">
        <v>32</v>
      </c>
      <c r="AQ99" s="4" t="s">
        <v>311</v>
      </c>
      <c r="AR99" s="4" t="s">
        <v>1314</v>
      </c>
      <c r="AS99" s="4" t="s">
        <v>0</v>
      </c>
      <c r="AT99" s="4" t="s">
        <v>0</v>
      </c>
      <c r="AU99" s="4" t="s">
        <v>28</v>
      </c>
      <c r="AV99" s="4" t="s">
        <v>0</v>
      </c>
    </row>
    <row r="100" spans="1:48" x14ac:dyDescent="0.2">
      <c r="B100" t="s">
        <v>0</v>
      </c>
      <c r="C100" s="3" t="s">
        <v>312</v>
      </c>
      <c r="D100" s="5">
        <v>0</v>
      </c>
      <c r="E100" s="5">
        <v>0.06</v>
      </c>
      <c r="F100" s="5">
        <v>1.39</v>
      </c>
      <c r="G100" s="5">
        <v>0.75</v>
      </c>
      <c r="H100" s="5">
        <v>1.39</v>
      </c>
      <c r="I100" s="5">
        <v>1.5</v>
      </c>
      <c r="J100" s="5">
        <v>15</v>
      </c>
      <c r="K100" s="5">
        <v>7.38</v>
      </c>
      <c r="L100" s="5">
        <v>1.32</v>
      </c>
      <c r="M100" s="5">
        <v>2.87</v>
      </c>
      <c r="N100" s="5">
        <v>10.51</v>
      </c>
      <c r="O100" s="5">
        <v>14.51</v>
      </c>
      <c r="P100" s="5" t="s">
        <v>0</v>
      </c>
      <c r="Q100" s="5" t="s">
        <v>0</v>
      </c>
      <c r="R100" s="5" t="s">
        <v>0</v>
      </c>
      <c r="S100" s="5">
        <v>5.77</v>
      </c>
      <c r="T100" s="5">
        <v>5.13</v>
      </c>
      <c r="U100" s="5">
        <v>5.14</v>
      </c>
      <c r="V100" s="5">
        <v>4.91</v>
      </c>
      <c r="W100" s="5" t="s">
        <v>0</v>
      </c>
      <c r="X100" s="5" t="s">
        <v>0</v>
      </c>
      <c r="Y100" s="5" t="s">
        <v>0</v>
      </c>
      <c r="Z100" s="5">
        <v>5.24</v>
      </c>
      <c r="AA100" s="5">
        <v>-6.66</v>
      </c>
      <c r="AB100" s="5">
        <v>0.91</v>
      </c>
      <c r="AC100" s="5" t="s">
        <v>0</v>
      </c>
      <c r="AD100" s="5" t="s">
        <v>0</v>
      </c>
      <c r="AE100" s="5" t="s">
        <v>0</v>
      </c>
      <c r="AF100" s="5">
        <v>1.79</v>
      </c>
      <c r="AG100" s="4" t="s">
        <v>313</v>
      </c>
      <c r="AH100" s="4" t="s">
        <v>28</v>
      </c>
      <c r="AI100" s="4" t="s">
        <v>147</v>
      </c>
      <c r="AJ100" s="4" t="s">
        <v>30</v>
      </c>
      <c r="AK100" s="4" t="s">
        <v>0</v>
      </c>
      <c r="AL100" s="4" t="s">
        <v>0</v>
      </c>
      <c r="AM100" s="4" t="s">
        <v>0</v>
      </c>
      <c r="AN100" s="4" t="s">
        <v>309</v>
      </c>
      <c r="AO100" s="4" t="s">
        <v>310</v>
      </c>
      <c r="AP100" s="4" t="s">
        <v>32</v>
      </c>
      <c r="AQ100" s="4" t="s">
        <v>315</v>
      </c>
      <c r="AR100" s="4" t="s">
        <v>1314</v>
      </c>
      <c r="AS100" s="4" t="s">
        <v>0</v>
      </c>
      <c r="AT100" s="4" t="s">
        <v>0</v>
      </c>
      <c r="AU100" s="4" t="s">
        <v>28</v>
      </c>
      <c r="AV100" s="4" t="s">
        <v>0</v>
      </c>
    </row>
    <row r="101" spans="1:48" x14ac:dyDescent="0.2">
      <c r="B101" t="s">
        <v>0</v>
      </c>
      <c r="C101" s="3" t="s">
        <v>316</v>
      </c>
      <c r="D101" s="5">
        <v>0</v>
      </c>
      <c r="E101" s="5">
        <v>0.05</v>
      </c>
      <c r="F101" s="5">
        <v>1.38</v>
      </c>
      <c r="G101" s="5">
        <v>0.75</v>
      </c>
      <c r="H101" s="5">
        <v>1.38</v>
      </c>
      <c r="I101" s="5">
        <v>1.5</v>
      </c>
      <c r="J101" s="5">
        <v>33</v>
      </c>
      <c r="K101" s="5">
        <v>13.03</v>
      </c>
      <c r="L101" s="5">
        <v>3.49</v>
      </c>
      <c r="M101" s="5">
        <v>10.31</v>
      </c>
      <c r="N101" s="5">
        <v>33.85</v>
      </c>
      <c r="O101" s="5">
        <v>30.95</v>
      </c>
      <c r="P101" s="5">
        <v>41.92</v>
      </c>
      <c r="Q101" s="5">
        <v>82</v>
      </c>
      <c r="R101" s="5">
        <v>126.89</v>
      </c>
      <c r="S101" s="5">
        <v>11.37</v>
      </c>
      <c r="T101" s="5">
        <v>9.44</v>
      </c>
      <c r="U101" s="5">
        <v>8.89</v>
      </c>
      <c r="V101" s="5">
        <v>9.5</v>
      </c>
      <c r="W101" s="5">
        <v>9.16</v>
      </c>
      <c r="X101" s="5">
        <v>9.14</v>
      </c>
      <c r="Y101" s="5">
        <v>11.13</v>
      </c>
      <c r="Z101" s="5">
        <v>10.3</v>
      </c>
      <c r="AA101" s="5">
        <v>-10.48</v>
      </c>
      <c r="AB101" s="5">
        <v>0.97</v>
      </c>
      <c r="AC101" s="5">
        <v>40</v>
      </c>
      <c r="AD101" s="5">
        <v>20</v>
      </c>
      <c r="AE101" s="5">
        <v>0.84</v>
      </c>
      <c r="AF101" s="5">
        <v>1.34</v>
      </c>
      <c r="AG101" s="4" t="s">
        <v>317</v>
      </c>
      <c r="AH101" s="4" t="s">
        <v>28</v>
      </c>
      <c r="AI101" s="4" t="s">
        <v>212</v>
      </c>
      <c r="AJ101" s="4" t="s">
        <v>90</v>
      </c>
      <c r="AK101" s="4" t="s">
        <v>0</v>
      </c>
      <c r="AL101" s="4" t="s">
        <v>0</v>
      </c>
      <c r="AM101" s="4" t="s">
        <v>0</v>
      </c>
      <c r="AN101" s="4" t="s">
        <v>309</v>
      </c>
      <c r="AO101" s="4" t="s">
        <v>310</v>
      </c>
      <c r="AP101" s="4" t="s">
        <v>32</v>
      </c>
      <c r="AQ101" s="4" t="s">
        <v>311</v>
      </c>
      <c r="AR101" s="4" t="s">
        <v>1314</v>
      </c>
      <c r="AS101" s="4" t="s">
        <v>0</v>
      </c>
      <c r="AT101" s="4" t="s">
        <v>0</v>
      </c>
      <c r="AU101" s="4" t="s">
        <v>28</v>
      </c>
      <c r="AV101" s="4" t="s">
        <v>0</v>
      </c>
    </row>
    <row r="102" spans="1:48" x14ac:dyDescent="0.2">
      <c r="B102" t="s">
        <v>0</v>
      </c>
      <c r="C102" s="3" t="s">
        <v>318</v>
      </c>
      <c r="D102" s="5">
        <v>0</v>
      </c>
      <c r="E102" s="5">
        <v>0.06</v>
      </c>
      <c r="F102" s="5">
        <v>1.29</v>
      </c>
      <c r="G102" s="5">
        <v>0.75</v>
      </c>
      <c r="H102" s="5">
        <v>1.29</v>
      </c>
      <c r="I102" s="5">
        <v>1.48</v>
      </c>
      <c r="J102" s="5">
        <v>60</v>
      </c>
      <c r="K102" s="5">
        <v>12.32</v>
      </c>
      <c r="L102" s="5">
        <v>3.31</v>
      </c>
      <c r="M102" s="5">
        <v>10.08</v>
      </c>
      <c r="N102" s="5">
        <v>29.37</v>
      </c>
      <c r="O102" s="5">
        <v>28.53</v>
      </c>
      <c r="P102" s="5">
        <v>38.869999999999997</v>
      </c>
      <c r="Q102" s="5">
        <v>81.55</v>
      </c>
      <c r="R102" s="5">
        <v>129.47999999999999</v>
      </c>
      <c r="S102" s="5">
        <v>10.5</v>
      </c>
      <c r="T102" s="5">
        <v>8.7200000000000006</v>
      </c>
      <c r="U102" s="5">
        <v>8.2100000000000009</v>
      </c>
      <c r="V102" s="5">
        <v>8.66</v>
      </c>
      <c r="W102" s="5">
        <v>8.33</v>
      </c>
      <c r="X102" s="5">
        <v>8.27</v>
      </c>
      <c r="Y102" s="5">
        <v>9.6999999999999993</v>
      </c>
      <c r="Z102" s="5">
        <v>9.5</v>
      </c>
      <c r="AA102" s="5">
        <v>-9.76</v>
      </c>
      <c r="AB102" s="5">
        <v>0.98</v>
      </c>
      <c r="AC102" s="5">
        <v>41</v>
      </c>
      <c r="AD102" s="5">
        <v>19</v>
      </c>
      <c r="AE102" s="5">
        <v>0.83</v>
      </c>
      <c r="AF102" s="5">
        <v>1.44</v>
      </c>
      <c r="AG102" s="4" t="s">
        <v>319</v>
      </c>
      <c r="AH102" s="4" t="s">
        <v>28</v>
      </c>
      <c r="AI102" s="4" t="s">
        <v>181</v>
      </c>
      <c r="AJ102" s="4" t="s">
        <v>46</v>
      </c>
      <c r="AK102" s="4" t="s">
        <v>0</v>
      </c>
      <c r="AL102" s="4" t="s">
        <v>0</v>
      </c>
      <c r="AM102" s="4" t="s">
        <v>0</v>
      </c>
      <c r="AN102" s="4" t="s">
        <v>309</v>
      </c>
      <c r="AO102" s="4" t="s">
        <v>310</v>
      </c>
      <c r="AP102" s="4" t="s">
        <v>32</v>
      </c>
      <c r="AQ102" s="4" t="s">
        <v>311</v>
      </c>
      <c r="AR102" s="4" t="s">
        <v>1314</v>
      </c>
      <c r="AS102" s="4" t="s">
        <v>0</v>
      </c>
      <c r="AT102" s="4" t="s">
        <v>0</v>
      </c>
      <c r="AU102" s="4" t="s">
        <v>28</v>
      </c>
      <c r="AV102" s="4" t="s">
        <v>0</v>
      </c>
    </row>
    <row r="103" spans="1:48" x14ac:dyDescent="0.2">
      <c r="B103" t="s">
        <v>0</v>
      </c>
      <c r="C103" s="3" t="s">
        <v>320</v>
      </c>
      <c r="D103" s="5">
        <v>0</v>
      </c>
      <c r="E103" s="5">
        <v>0.06</v>
      </c>
      <c r="F103" s="5">
        <v>1.2</v>
      </c>
      <c r="G103" s="5">
        <v>0.75</v>
      </c>
      <c r="H103" s="5">
        <v>1.2</v>
      </c>
      <c r="I103" s="5">
        <v>1.35</v>
      </c>
      <c r="J103" s="5">
        <v>77</v>
      </c>
      <c r="K103" s="5">
        <v>8.25</v>
      </c>
      <c r="L103" s="5">
        <v>2.2799999999999998</v>
      </c>
      <c r="M103" s="5">
        <v>5.75</v>
      </c>
      <c r="N103" s="5">
        <v>16.96</v>
      </c>
      <c r="O103" s="5">
        <v>17.62</v>
      </c>
      <c r="P103" s="5">
        <v>23.18</v>
      </c>
      <c r="Q103" s="5">
        <v>53.08</v>
      </c>
      <c r="R103" s="5">
        <v>98.54</v>
      </c>
      <c r="S103" s="5">
        <v>6.62</v>
      </c>
      <c r="T103" s="5">
        <v>5.95</v>
      </c>
      <c r="U103" s="5">
        <v>5.97</v>
      </c>
      <c r="V103" s="5">
        <v>6.14</v>
      </c>
      <c r="W103" s="5">
        <v>6.04</v>
      </c>
      <c r="X103" s="5">
        <v>5.99</v>
      </c>
      <c r="Y103" s="5">
        <v>7.31</v>
      </c>
      <c r="Z103" s="5">
        <v>5.85</v>
      </c>
      <c r="AA103" s="5">
        <v>-6.46</v>
      </c>
      <c r="AB103" s="5">
        <v>0.96</v>
      </c>
      <c r="AC103" s="5">
        <v>38</v>
      </c>
      <c r="AD103" s="5">
        <v>22</v>
      </c>
      <c r="AE103" s="5">
        <v>0.91</v>
      </c>
      <c r="AF103" s="5">
        <v>3.09</v>
      </c>
      <c r="AG103" s="4" t="s">
        <v>321</v>
      </c>
      <c r="AH103" s="4" t="s">
        <v>28</v>
      </c>
      <c r="AI103" s="4" t="s">
        <v>187</v>
      </c>
      <c r="AJ103" s="4" t="s">
        <v>40</v>
      </c>
      <c r="AK103" s="4" t="s">
        <v>0</v>
      </c>
      <c r="AL103" s="4" t="s">
        <v>0</v>
      </c>
      <c r="AM103" s="4" t="s">
        <v>0</v>
      </c>
      <c r="AN103" s="4" t="s">
        <v>309</v>
      </c>
      <c r="AO103" s="4" t="s">
        <v>310</v>
      </c>
      <c r="AP103" s="4" t="s">
        <v>32</v>
      </c>
      <c r="AQ103" s="4" t="s">
        <v>311</v>
      </c>
      <c r="AR103" s="4" t="s">
        <v>1314</v>
      </c>
      <c r="AS103" s="4" t="s">
        <v>0</v>
      </c>
      <c r="AT103" s="4" t="s">
        <v>0</v>
      </c>
      <c r="AU103" s="4" t="s">
        <v>28</v>
      </c>
      <c r="AV103" s="4" t="s">
        <v>0</v>
      </c>
    </row>
    <row r="104" spans="1:48" x14ac:dyDescent="0.2">
      <c r="B104" t="s">
        <v>0</v>
      </c>
      <c r="C104" s="3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">
      <c r="A105" s="13" t="s">
        <v>1218</v>
      </c>
      <c r="B105">
        <v>3</v>
      </c>
      <c r="C105" s="3" t="s">
        <v>322</v>
      </c>
      <c r="D105" s="5">
        <v>0</v>
      </c>
      <c r="E105" s="5">
        <v>0.21</v>
      </c>
      <c r="F105" s="5">
        <v>0.88</v>
      </c>
      <c r="G105" s="5" t="s">
        <v>0</v>
      </c>
      <c r="H105" s="5">
        <v>0.87</v>
      </c>
      <c r="I105" s="5">
        <v>0.78</v>
      </c>
      <c r="J105" s="5">
        <v>1247.8</v>
      </c>
      <c r="K105" s="5">
        <v>11.65</v>
      </c>
      <c r="L105" s="5">
        <v>6.99</v>
      </c>
      <c r="M105" s="5">
        <v>12.63</v>
      </c>
      <c r="N105" s="5">
        <v>28.59</v>
      </c>
      <c r="O105" s="5">
        <v>27.79</v>
      </c>
      <c r="P105" s="5">
        <v>39.619999999999997</v>
      </c>
      <c r="Q105" s="5">
        <v>77.27</v>
      </c>
      <c r="R105" s="5" t="s">
        <v>0</v>
      </c>
      <c r="S105" s="5">
        <v>7.88</v>
      </c>
      <c r="T105" s="5">
        <v>7.05</v>
      </c>
      <c r="U105" s="5">
        <v>6.42</v>
      </c>
      <c r="V105" s="5">
        <v>6.91</v>
      </c>
      <c r="W105" s="5">
        <v>6.91</v>
      </c>
      <c r="X105" s="5">
        <v>6.87</v>
      </c>
      <c r="Y105" s="5" t="s">
        <v>0</v>
      </c>
      <c r="Z105" s="5">
        <v>8.02</v>
      </c>
      <c r="AA105" s="5">
        <v>-6.75</v>
      </c>
      <c r="AB105" s="5">
        <v>0.86</v>
      </c>
      <c r="AC105" s="5">
        <v>41</v>
      </c>
      <c r="AD105" s="5">
        <v>18</v>
      </c>
      <c r="AE105" s="5">
        <v>0.66</v>
      </c>
      <c r="AF105" s="5">
        <v>1.37</v>
      </c>
      <c r="AG105" s="4" t="s">
        <v>323</v>
      </c>
      <c r="AH105" s="4" t="s">
        <v>28</v>
      </c>
      <c r="AI105" s="4" t="s">
        <v>256</v>
      </c>
      <c r="AJ105" s="4" t="s">
        <v>83</v>
      </c>
      <c r="AK105" s="4" t="s">
        <v>0</v>
      </c>
      <c r="AL105" s="4" t="s">
        <v>0</v>
      </c>
      <c r="AM105" s="4" t="s">
        <v>28</v>
      </c>
      <c r="AN105" s="4" t="s">
        <v>324</v>
      </c>
      <c r="AO105" s="4" t="s">
        <v>325</v>
      </c>
      <c r="AP105" s="4" t="s">
        <v>86</v>
      </c>
      <c r="AQ105" s="4" t="s">
        <v>326</v>
      </c>
      <c r="AR105" s="4" t="s">
        <v>1304</v>
      </c>
      <c r="AS105" s="4" t="s">
        <v>0</v>
      </c>
      <c r="AT105" s="4" t="s">
        <v>0</v>
      </c>
      <c r="AU105" s="4" t="s">
        <v>0</v>
      </c>
      <c r="AV105" s="4" t="s">
        <v>28</v>
      </c>
    </row>
    <row r="106" spans="1:48" x14ac:dyDescent="0.2">
      <c r="B106" t="s">
        <v>0</v>
      </c>
      <c r="C106" s="3" t="s">
        <v>327</v>
      </c>
      <c r="D106" s="5">
        <v>0</v>
      </c>
      <c r="E106" s="5">
        <v>0.21</v>
      </c>
      <c r="F106" s="5">
        <v>0.88</v>
      </c>
      <c r="G106" s="5" t="s">
        <v>0</v>
      </c>
      <c r="H106" s="5">
        <v>0.85</v>
      </c>
      <c r="I106" s="5">
        <v>0.79</v>
      </c>
      <c r="J106" s="5">
        <v>807.3</v>
      </c>
      <c r="K106" s="5">
        <v>8.5399999999999991</v>
      </c>
      <c r="L106" s="5">
        <v>5.12</v>
      </c>
      <c r="M106" s="5">
        <v>8.68</v>
      </c>
      <c r="N106" s="5">
        <v>20.46</v>
      </c>
      <c r="O106" s="5">
        <v>20.38</v>
      </c>
      <c r="P106" s="5">
        <v>29.19</v>
      </c>
      <c r="Q106" s="5">
        <v>49.65</v>
      </c>
      <c r="R106" s="5" t="s">
        <v>0</v>
      </c>
      <c r="S106" s="5">
        <v>5.51</v>
      </c>
      <c r="T106" s="5">
        <v>4.9800000000000004</v>
      </c>
      <c r="U106" s="5">
        <v>4.6900000000000004</v>
      </c>
      <c r="V106" s="5">
        <v>5.07</v>
      </c>
      <c r="W106" s="5">
        <v>5.15</v>
      </c>
      <c r="X106" s="5">
        <v>5.14</v>
      </c>
      <c r="Y106" s="5" t="s">
        <v>0</v>
      </c>
      <c r="Z106" s="5">
        <v>5.18</v>
      </c>
      <c r="AA106" s="5">
        <v>-4.8499999999999996</v>
      </c>
      <c r="AB106" s="5">
        <v>0.88</v>
      </c>
      <c r="AC106" s="5">
        <v>41</v>
      </c>
      <c r="AD106" s="5">
        <v>19</v>
      </c>
      <c r="AE106" s="5">
        <v>0.68</v>
      </c>
      <c r="AF106" s="5">
        <v>1.3</v>
      </c>
      <c r="AG106" s="4" t="s">
        <v>328</v>
      </c>
      <c r="AH106" s="4" t="s">
        <v>28</v>
      </c>
      <c r="AI106" s="4" t="s">
        <v>66</v>
      </c>
      <c r="AJ106" s="4" t="s">
        <v>46</v>
      </c>
      <c r="AK106" s="4" t="s">
        <v>0</v>
      </c>
      <c r="AL106" s="4" t="s">
        <v>0</v>
      </c>
      <c r="AM106" s="4" t="s">
        <v>28</v>
      </c>
      <c r="AN106" s="4" t="s">
        <v>324</v>
      </c>
      <c r="AO106" s="4" t="s">
        <v>329</v>
      </c>
      <c r="AP106" s="4" t="s">
        <v>86</v>
      </c>
      <c r="AQ106" s="4" t="s">
        <v>326</v>
      </c>
      <c r="AR106" s="4" t="s">
        <v>1305</v>
      </c>
      <c r="AS106" s="4" t="s">
        <v>0</v>
      </c>
      <c r="AT106" s="4" t="s">
        <v>0</v>
      </c>
      <c r="AU106" s="4" t="s">
        <v>0</v>
      </c>
      <c r="AV106" s="4" t="s">
        <v>28</v>
      </c>
    </row>
    <row r="107" spans="1:48" x14ac:dyDescent="0.2">
      <c r="B107" t="s">
        <v>0</v>
      </c>
      <c r="C107" s="3" t="s">
        <v>330</v>
      </c>
      <c r="D107" s="5">
        <v>0</v>
      </c>
      <c r="E107" s="5">
        <v>0.32</v>
      </c>
      <c r="F107" s="5">
        <v>0.92</v>
      </c>
      <c r="G107" s="5" t="s">
        <v>0</v>
      </c>
      <c r="H107" s="5">
        <v>0.91</v>
      </c>
      <c r="I107" s="5">
        <v>0.79</v>
      </c>
      <c r="J107" s="5">
        <v>353.5</v>
      </c>
      <c r="K107" s="5">
        <v>14.52</v>
      </c>
      <c r="L107" s="5">
        <v>8.9700000000000006</v>
      </c>
      <c r="M107" s="5">
        <v>14.64</v>
      </c>
      <c r="N107" s="5">
        <v>34.380000000000003</v>
      </c>
      <c r="O107" s="5">
        <v>31.49</v>
      </c>
      <c r="P107" s="5">
        <v>44.26</v>
      </c>
      <c r="Q107" s="5">
        <v>89</v>
      </c>
      <c r="R107" s="5" t="s">
        <v>0</v>
      </c>
      <c r="S107" s="5">
        <v>9.76</v>
      </c>
      <c r="T107" s="5">
        <v>8.4499999999999993</v>
      </c>
      <c r="U107" s="5">
        <v>7.59</v>
      </c>
      <c r="V107" s="5">
        <v>8.1999999999999993</v>
      </c>
      <c r="W107" s="5">
        <v>8.1</v>
      </c>
      <c r="X107" s="5">
        <v>8.2899999999999991</v>
      </c>
      <c r="Y107" s="5" t="s">
        <v>0</v>
      </c>
      <c r="Z107" s="5">
        <v>9.6</v>
      </c>
      <c r="AA107" s="5">
        <v>-8.3000000000000007</v>
      </c>
      <c r="AB107" s="5">
        <v>0.86</v>
      </c>
      <c r="AC107" s="5">
        <v>40</v>
      </c>
      <c r="AD107" s="5">
        <v>19</v>
      </c>
      <c r="AE107" s="5">
        <v>0.63</v>
      </c>
      <c r="AF107" s="5">
        <v>1.19</v>
      </c>
      <c r="AG107" s="4" t="s">
        <v>331</v>
      </c>
      <c r="AH107" s="4" t="s">
        <v>28</v>
      </c>
      <c r="AI107" s="4" t="s">
        <v>227</v>
      </c>
      <c r="AJ107" s="4" t="s">
        <v>83</v>
      </c>
      <c r="AK107" s="4" t="s">
        <v>0</v>
      </c>
      <c r="AL107" s="4" t="s">
        <v>0</v>
      </c>
      <c r="AM107" s="4" t="s">
        <v>28</v>
      </c>
      <c r="AN107" s="4" t="s">
        <v>324</v>
      </c>
      <c r="AO107" s="4" t="s">
        <v>329</v>
      </c>
      <c r="AP107" s="4" t="s">
        <v>86</v>
      </c>
      <c r="AQ107" s="4" t="s">
        <v>326</v>
      </c>
      <c r="AR107" s="4" t="s">
        <v>1304</v>
      </c>
      <c r="AS107" s="4" t="s">
        <v>0</v>
      </c>
      <c r="AT107" s="4" t="s">
        <v>0</v>
      </c>
      <c r="AU107" s="4" t="s">
        <v>0</v>
      </c>
      <c r="AV107" s="4" t="s">
        <v>28</v>
      </c>
    </row>
    <row r="108" spans="1:48" x14ac:dyDescent="0.2">
      <c r="B108" t="s">
        <v>0</v>
      </c>
      <c r="C108" s="3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2">
      <c r="A109" s="13" t="s">
        <v>1219</v>
      </c>
      <c r="B109">
        <v>3</v>
      </c>
      <c r="C109" s="3" t="s">
        <v>332</v>
      </c>
      <c r="D109" s="5">
        <v>0</v>
      </c>
      <c r="E109" s="5">
        <v>0.21</v>
      </c>
      <c r="F109" s="5">
        <v>1.22</v>
      </c>
      <c r="G109" s="5" t="s">
        <v>0</v>
      </c>
      <c r="H109" s="5">
        <v>1.1399999999999999</v>
      </c>
      <c r="I109" s="5">
        <v>1.21</v>
      </c>
      <c r="J109" s="5">
        <v>294.7</v>
      </c>
      <c r="K109" s="5">
        <v>10.53</v>
      </c>
      <c r="L109" s="5">
        <v>3.08</v>
      </c>
      <c r="M109" s="5">
        <v>9.31</v>
      </c>
      <c r="N109" s="5">
        <v>29.47</v>
      </c>
      <c r="O109" s="5">
        <v>29.4</v>
      </c>
      <c r="P109" s="5">
        <v>39.840000000000003</v>
      </c>
      <c r="Q109" s="5">
        <v>72.989999999999995</v>
      </c>
      <c r="R109" s="5" t="s">
        <v>0</v>
      </c>
      <c r="S109" s="5">
        <v>9.66</v>
      </c>
      <c r="T109" s="5">
        <v>7.93</v>
      </c>
      <c r="U109" s="5">
        <v>7.66</v>
      </c>
      <c r="V109" s="5">
        <v>8.17</v>
      </c>
      <c r="W109" s="5">
        <v>7.8</v>
      </c>
      <c r="X109" s="5">
        <v>7.38</v>
      </c>
      <c r="Y109" s="5" t="s">
        <v>0</v>
      </c>
      <c r="Z109" s="5">
        <v>8.69</v>
      </c>
      <c r="AA109" s="5">
        <v>-8.86</v>
      </c>
      <c r="AB109" s="5">
        <v>0.98</v>
      </c>
      <c r="AC109" s="5">
        <v>40</v>
      </c>
      <c r="AD109" s="5">
        <v>19</v>
      </c>
      <c r="AE109" s="5">
        <v>0.93</v>
      </c>
      <c r="AF109" s="5">
        <v>1.31</v>
      </c>
      <c r="AG109" s="4" t="s">
        <v>333</v>
      </c>
      <c r="AH109" s="4" t="s">
        <v>28</v>
      </c>
      <c r="AI109" s="4" t="s">
        <v>77</v>
      </c>
      <c r="AJ109" s="4" t="s">
        <v>46</v>
      </c>
      <c r="AK109" s="4" t="s">
        <v>0</v>
      </c>
      <c r="AL109" s="4" t="s">
        <v>0</v>
      </c>
      <c r="AM109" s="4" t="s">
        <v>28</v>
      </c>
      <c r="AN109" s="4" t="s">
        <v>334</v>
      </c>
      <c r="AO109" s="4" t="s">
        <v>335</v>
      </c>
      <c r="AP109" s="4" t="s">
        <v>86</v>
      </c>
      <c r="AQ109" s="4" t="s">
        <v>326</v>
      </c>
      <c r="AR109" s="4" t="s">
        <v>1305</v>
      </c>
      <c r="AS109" s="4" t="s">
        <v>0</v>
      </c>
      <c r="AT109" s="4" t="s">
        <v>0</v>
      </c>
      <c r="AU109" s="4" t="s">
        <v>0</v>
      </c>
      <c r="AV109" s="4" t="s">
        <v>28</v>
      </c>
    </row>
    <row r="110" spans="1:48" x14ac:dyDescent="0.2">
      <c r="B110" t="s">
        <v>0</v>
      </c>
      <c r="C110" s="3" t="s">
        <v>336</v>
      </c>
      <c r="D110" s="5">
        <v>0</v>
      </c>
      <c r="E110" s="5">
        <v>0.22</v>
      </c>
      <c r="F110" s="5">
        <v>1.21</v>
      </c>
      <c r="G110" s="5" t="s">
        <v>0</v>
      </c>
      <c r="H110" s="5">
        <v>1.1299999999999999</v>
      </c>
      <c r="I110" s="5">
        <v>0.99</v>
      </c>
      <c r="J110" s="5">
        <v>205.2</v>
      </c>
      <c r="K110" s="5">
        <v>7.41</v>
      </c>
      <c r="L110" s="5">
        <v>2.78</v>
      </c>
      <c r="M110" s="5">
        <v>5.27</v>
      </c>
      <c r="N110" s="5">
        <v>19.18</v>
      </c>
      <c r="O110" s="5">
        <v>21.07</v>
      </c>
      <c r="P110" s="5">
        <v>28.21</v>
      </c>
      <c r="Q110" s="5">
        <v>54.08</v>
      </c>
      <c r="R110" s="5" t="s">
        <v>0</v>
      </c>
      <c r="S110" s="5">
        <v>6.41</v>
      </c>
      <c r="T110" s="5">
        <v>5.33</v>
      </c>
      <c r="U110" s="5">
        <v>5.48</v>
      </c>
      <c r="V110" s="5">
        <v>5.56</v>
      </c>
      <c r="W110" s="5">
        <v>5.39</v>
      </c>
      <c r="X110" s="5">
        <v>5.3</v>
      </c>
      <c r="Y110" s="5" t="s">
        <v>0</v>
      </c>
      <c r="Z110" s="5">
        <v>5.34</v>
      </c>
      <c r="AA110" s="5">
        <v>-5.92</v>
      </c>
      <c r="AB110" s="5">
        <v>0.9</v>
      </c>
      <c r="AC110" s="5">
        <v>39</v>
      </c>
      <c r="AD110" s="5">
        <v>21</v>
      </c>
      <c r="AE110" s="5">
        <v>0.71</v>
      </c>
      <c r="AF110" s="5">
        <v>1.99</v>
      </c>
      <c r="AG110" s="4" t="s">
        <v>337</v>
      </c>
      <c r="AH110" s="4" t="s">
        <v>28</v>
      </c>
      <c r="AI110" s="4" t="s">
        <v>400</v>
      </c>
      <c r="AJ110" s="4" t="s">
        <v>40</v>
      </c>
      <c r="AK110" s="4" t="s">
        <v>0</v>
      </c>
      <c r="AL110" s="4" t="s">
        <v>0</v>
      </c>
      <c r="AM110" s="4" t="s">
        <v>28</v>
      </c>
      <c r="AN110" s="4" t="s">
        <v>334</v>
      </c>
      <c r="AO110" s="4" t="s">
        <v>335</v>
      </c>
      <c r="AP110" s="4" t="s">
        <v>86</v>
      </c>
      <c r="AQ110" s="4" t="s">
        <v>326</v>
      </c>
      <c r="AR110" s="4" t="s">
        <v>1304</v>
      </c>
      <c r="AS110" s="4" t="s">
        <v>0</v>
      </c>
      <c r="AT110" s="4" t="s">
        <v>0</v>
      </c>
      <c r="AU110" s="4" t="s">
        <v>0</v>
      </c>
      <c r="AV110" s="4" t="s">
        <v>28</v>
      </c>
    </row>
    <row r="111" spans="1:48" x14ac:dyDescent="0.2">
      <c r="B111" t="s">
        <v>0</v>
      </c>
      <c r="C111" s="3" t="s">
        <v>339</v>
      </c>
      <c r="D111" s="5">
        <v>0</v>
      </c>
      <c r="E111" s="5">
        <v>0.12</v>
      </c>
      <c r="F111" s="5">
        <v>1.22</v>
      </c>
      <c r="G111" s="5" t="s">
        <v>0</v>
      </c>
      <c r="H111" s="5">
        <v>1.1100000000000001</v>
      </c>
      <c r="I111" s="5">
        <v>1.1100000000000001</v>
      </c>
      <c r="J111" s="5">
        <v>56.1</v>
      </c>
      <c r="K111" s="5">
        <v>12.08</v>
      </c>
      <c r="L111" s="5">
        <v>2.63</v>
      </c>
      <c r="M111" s="5">
        <v>11.24</v>
      </c>
      <c r="N111" s="5">
        <v>35.979999999999997</v>
      </c>
      <c r="O111" s="5">
        <v>34.74</v>
      </c>
      <c r="P111" s="5">
        <v>48.21</v>
      </c>
      <c r="Q111" s="5">
        <v>88.93</v>
      </c>
      <c r="R111" s="5" t="s">
        <v>0</v>
      </c>
      <c r="S111" s="5">
        <v>11.99</v>
      </c>
      <c r="T111" s="5">
        <v>9.74</v>
      </c>
      <c r="U111" s="5">
        <v>9.1300000000000008</v>
      </c>
      <c r="V111" s="5">
        <v>9.4</v>
      </c>
      <c r="W111" s="5">
        <v>9.0299999999999994</v>
      </c>
      <c r="X111" s="5">
        <v>8.56</v>
      </c>
      <c r="Y111" s="5" t="s">
        <v>0</v>
      </c>
      <c r="Z111" s="5">
        <v>10.61</v>
      </c>
      <c r="AA111" s="5">
        <v>-11.22</v>
      </c>
      <c r="AB111" s="5">
        <v>0.97</v>
      </c>
      <c r="AC111" s="5">
        <v>42</v>
      </c>
      <c r="AD111" s="5">
        <v>18</v>
      </c>
      <c r="AE111" s="5">
        <v>0.8</v>
      </c>
      <c r="AF111" s="5">
        <v>0.78</v>
      </c>
      <c r="AG111" s="4" t="s">
        <v>340</v>
      </c>
      <c r="AH111" s="4" t="s">
        <v>28</v>
      </c>
      <c r="AI111" s="4" t="s">
        <v>341</v>
      </c>
      <c r="AJ111" s="4" t="s">
        <v>90</v>
      </c>
      <c r="AK111" s="4" t="s">
        <v>0</v>
      </c>
      <c r="AL111" s="4" t="s">
        <v>0</v>
      </c>
      <c r="AM111" s="4" t="s">
        <v>28</v>
      </c>
      <c r="AN111" s="4" t="s">
        <v>334</v>
      </c>
      <c r="AO111" s="4" t="s">
        <v>335</v>
      </c>
      <c r="AP111" s="4" t="s">
        <v>86</v>
      </c>
      <c r="AQ111" s="4" t="s">
        <v>326</v>
      </c>
      <c r="AR111" s="4" t="s">
        <v>1304</v>
      </c>
      <c r="AS111" s="4" t="s">
        <v>0</v>
      </c>
      <c r="AT111" s="4" t="s">
        <v>0</v>
      </c>
      <c r="AU111" s="4" t="s">
        <v>0</v>
      </c>
      <c r="AV111" s="4" t="s">
        <v>28</v>
      </c>
    </row>
    <row r="112" spans="1:48" x14ac:dyDescent="0.2">
      <c r="B112" t="s">
        <v>0</v>
      </c>
      <c r="C112" s="3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x14ac:dyDescent="0.2">
      <c r="A113" s="13" t="s">
        <v>1220</v>
      </c>
      <c r="B113">
        <v>3</v>
      </c>
      <c r="C113" s="3" t="s">
        <v>342</v>
      </c>
      <c r="D113" s="5">
        <v>0</v>
      </c>
      <c r="E113" s="5">
        <v>0.09</v>
      </c>
      <c r="F113" s="5">
        <v>0.52</v>
      </c>
      <c r="G113" s="5" t="s">
        <v>0</v>
      </c>
      <c r="H113" s="5">
        <v>0.51</v>
      </c>
      <c r="I113" s="5">
        <v>0.52</v>
      </c>
      <c r="J113" s="5">
        <v>208.9</v>
      </c>
      <c r="K113" s="5">
        <v>10.47</v>
      </c>
      <c r="L113" s="5">
        <v>4.0999999999999996</v>
      </c>
      <c r="M113" s="5">
        <v>9.8000000000000007</v>
      </c>
      <c r="N113" s="5">
        <v>27.87</v>
      </c>
      <c r="O113" s="5">
        <v>34.76</v>
      </c>
      <c r="P113" s="5">
        <v>44.63</v>
      </c>
      <c r="Q113" s="5">
        <v>74.3</v>
      </c>
      <c r="R113" s="5" t="s">
        <v>0</v>
      </c>
      <c r="S113" s="5">
        <v>8.23</v>
      </c>
      <c r="T113" s="5">
        <v>6.85</v>
      </c>
      <c r="U113" s="5">
        <v>7.06</v>
      </c>
      <c r="V113" s="5">
        <v>7.57</v>
      </c>
      <c r="W113" s="5">
        <v>7.42</v>
      </c>
      <c r="X113" s="5">
        <v>7.16</v>
      </c>
      <c r="Y113" s="5" t="s">
        <v>0</v>
      </c>
      <c r="Z113" s="5">
        <v>6.41</v>
      </c>
      <c r="AA113" s="5">
        <v>-7.16</v>
      </c>
      <c r="AB113" s="5">
        <v>0.94</v>
      </c>
      <c r="AC113" s="5">
        <v>39</v>
      </c>
      <c r="AD113" s="5">
        <v>20</v>
      </c>
      <c r="AE113" s="5">
        <v>1.01</v>
      </c>
      <c r="AF113" s="5">
        <v>1.82</v>
      </c>
      <c r="AG113" s="4" t="s">
        <v>343</v>
      </c>
      <c r="AH113" s="4" t="s">
        <v>28</v>
      </c>
      <c r="AI113" s="4" t="s">
        <v>256</v>
      </c>
      <c r="AJ113" s="4" t="s">
        <v>90</v>
      </c>
      <c r="AK113" s="4" t="s">
        <v>0</v>
      </c>
      <c r="AL113" s="4" t="s">
        <v>0</v>
      </c>
      <c r="AM113" s="4" t="s">
        <v>0</v>
      </c>
      <c r="AN113" s="4" t="s">
        <v>344</v>
      </c>
      <c r="AO113" s="4" t="s">
        <v>345</v>
      </c>
      <c r="AP113" s="4" t="s">
        <v>86</v>
      </c>
      <c r="AQ113" s="4" t="s">
        <v>326</v>
      </c>
      <c r="AR113" s="4" t="s">
        <v>1305</v>
      </c>
      <c r="AS113" s="4" t="s">
        <v>0</v>
      </c>
      <c r="AT113" s="4" t="s">
        <v>0</v>
      </c>
      <c r="AU113" s="4" t="s">
        <v>0</v>
      </c>
      <c r="AV113" s="4" t="s">
        <v>28</v>
      </c>
    </row>
    <row r="114" spans="1:48" x14ac:dyDescent="0.2">
      <c r="B114" t="s">
        <v>0</v>
      </c>
      <c r="C114" s="3" t="s">
        <v>346</v>
      </c>
      <c r="D114" s="5">
        <v>0</v>
      </c>
      <c r="E114" s="5">
        <v>0.08</v>
      </c>
      <c r="F114" s="5">
        <v>0.49</v>
      </c>
      <c r="G114" s="5" t="s">
        <v>0</v>
      </c>
      <c r="H114" s="5">
        <v>0.48</v>
      </c>
      <c r="I114" s="5">
        <v>0.53</v>
      </c>
      <c r="J114" s="5">
        <v>159.4</v>
      </c>
      <c r="K114" s="5">
        <v>8.4600000000000009</v>
      </c>
      <c r="L114" s="5">
        <v>3.57</v>
      </c>
      <c r="M114" s="5">
        <v>7.44</v>
      </c>
      <c r="N114" s="5">
        <v>19.93</v>
      </c>
      <c r="O114" s="5">
        <v>27.57</v>
      </c>
      <c r="P114" s="5">
        <v>35.49</v>
      </c>
      <c r="Q114" s="5">
        <v>55.91</v>
      </c>
      <c r="R114" s="5" t="s">
        <v>0</v>
      </c>
      <c r="S114" s="5">
        <v>5.68</v>
      </c>
      <c r="T114" s="5">
        <v>5.0199999999999996</v>
      </c>
      <c r="U114" s="5">
        <v>5.53</v>
      </c>
      <c r="V114" s="5">
        <v>5.81</v>
      </c>
      <c r="W114" s="5">
        <v>5.93</v>
      </c>
      <c r="X114" s="5">
        <v>5.84</v>
      </c>
      <c r="Y114" s="5" t="s">
        <v>0</v>
      </c>
      <c r="Z114" s="5">
        <v>5.12</v>
      </c>
      <c r="AA114" s="5">
        <v>-5.18</v>
      </c>
      <c r="AB114" s="5">
        <v>0.94</v>
      </c>
      <c r="AC114" s="5">
        <v>38</v>
      </c>
      <c r="AD114" s="5">
        <v>22</v>
      </c>
      <c r="AE114" s="5">
        <v>1.22</v>
      </c>
      <c r="AF114" s="5">
        <v>1.77</v>
      </c>
      <c r="AG114" s="4" t="s">
        <v>347</v>
      </c>
      <c r="AH114" s="4" t="s">
        <v>28</v>
      </c>
      <c r="AI114" s="4" t="s">
        <v>241</v>
      </c>
      <c r="AJ114" s="4" t="s">
        <v>46</v>
      </c>
      <c r="AK114" s="4" t="s">
        <v>0</v>
      </c>
      <c r="AL114" s="4" t="s">
        <v>0</v>
      </c>
      <c r="AM114" s="4" t="s">
        <v>0</v>
      </c>
      <c r="AN114" s="4" t="s">
        <v>344</v>
      </c>
      <c r="AO114" s="4" t="s">
        <v>345</v>
      </c>
      <c r="AP114" s="4" t="s">
        <v>86</v>
      </c>
      <c r="AQ114" s="4" t="s">
        <v>326</v>
      </c>
      <c r="AR114" s="4" t="s">
        <v>1305</v>
      </c>
      <c r="AS114" s="4" t="s">
        <v>0</v>
      </c>
      <c r="AT114" s="4" t="s">
        <v>0</v>
      </c>
      <c r="AU114" s="4" t="s">
        <v>0</v>
      </c>
      <c r="AV114" s="4" t="s">
        <v>28</v>
      </c>
    </row>
    <row r="115" spans="1:48" x14ac:dyDescent="0.2">
      <c r="B115" t="s">
        <v>0</v>
      </c>
      <c r="C115" s="3" t="s">
        <v>348</v>
      </c>
      <c r="D115" s="5">
        <v>0</v>
      </c>
      <c r="E115" s="5">
        <v>0.08</v>
      </c>
      <c r="F115" s="5">
        <v>0.5</v>
      </c>
      <c r="G115" s="5" t="s">
        <v>0</v>
      </c>
      <c r="H115" s="5">
        <v>0.49</v>
      </c>
      <c r="I115" s="5">
        <v>0.54</v>
      </c>
      <c r="J115" s="5">
        <v>48.2</v>
      </c>
      <c r="K115" s="5">
        <v>12.09</v>
      </c>
      <c r="L115" s="5">
        <v>4.6399999999999997</v>
      </c>
      <c r="M115" s="5">
        <v>12.22</v>
      </c>
      <c r="N115" s="5">
        <v>33.619999999999997</v>
      </c>
      <c r="O115" s="5">
        <v>37.64</v>
      </c>
      <c r="P115" s="5">
        <v>47.64</v>
      </c>
      <c r="Q115" s="5">
        <v>83.93</v>
      </c>
      <c r="R115" s="5" t="s">
        <v>0</v>
      </c>
      <c r="S115" s="5">
        <v>10.24</v>
      </c>
      <c r="T115" s="5">
        <v>8.59</v>
      </c>
      <c r="U115" s="5">
        <v>8.36</v>
      </c>
      <c r="V115" s="5">
        <v>8.61</v>
      </c>
      <c r="W115" s="5">
        <v>8.24</v>
      </c>
      <c r="X115" s="5">
        <v>8.2100000000000009</v>
      </c>
      <c r="Y115" s="5" t="s">
        <v>0</v>
      </c>
      <c r="Z115" s="5">
        <v>8.66</v>
      </c>
      <c r="AA115" s="5">
        <v>-8.64</v>
      </c>
      <c r="AB115" s="5">
        <v>0.97</v>
      </c>
      <c r="AC115" s="5">
        <v>41</v>
      </c>
      <c r="AD115" s="5">
        <v>19</v>
      </c>
      <c r="AE115" s="5">
        <v>0.96</v>
      </c>
      <c r="AF115" s="5">
        <v>1.82</v>
      </c>
      <c r="AG115" s="4" t="s">
        <v>349</v>
      </c>
      <c r="AH115" s="4" t="s">
        <v>28</v>
      </c>
      <c r="AI115" s="4" t="s">
        <v>840</v>
      </c>
      <c r="AJ115" s="4" t="s">
        <v>90</v>
      </c>
      <c r="AK115" s="4" t="s">
        <v>0</v>
      </c>
      <c r="AL115" s="4" t="s">
        <v>0</v>
      </c>
      <c r="AM115" s="4" t="s">
        <v>0</v>
      </c>
      <c r="AN115" s="4" t="s">
        <v>344</v>
      </c>
      <c r="AO115" s="4" t="s">
        <v>345</v>
      </c>
      <c r="AP115" s="4" t="s">
        <v>86</v>
      </c>
      <c r="AQ115" s="4" t="s">
        <v>326</v>
      </c>
      <c r="AR115" s="4" t="s">
        <v>1305</v>
      </c>
      <c r="AS115" s="4" t="s">
        <v>0</v>
      </c>
      <c r="AT115" s="4" t="s">
        <v>0</v>
      </c>
      <c r="AU115" s="4" t="s">
        <v>0</v>
      </c>
      <c r="AV115" s="4" t="s">
        <v>28</v>
      </c>
    </row>
    <row r="116" spans="1:48" x14ac:dyDescent="0.2">
      <c r="B116" t="s">
        <v>0</v>
      </c>
      <c r="C116" s="3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x14ac:dyDescent="0.2">
      <c r="A117" s="13" t="s">
        <v>1221</v>
      </c>
      <c r="B117">
        <v>6</v>
      </c>
      <c r="C117" s="3" t="s">
        <v>351</v>
      </c>
      <c r="D117" s="5">
        <v>0</v>
      </c>
      <c r="E117" s="5">
        <v>0.05</v>
      </c>
      <c r="F117" s="5">
        <v>1.19</v>
      </c>
      <c r="G117" s="5">
        <v>0.75</v>
      </c>
      <c r="H117" s="5">
        <v>1.19</v>
      </c>
      <c r="I117" s="5">
        <v>1.1399999999999999</v>
      </c>
      <c r="J117" s="5">
        <v>229</v>
      </c>
      <c r="K117" s="5">
        <v>7.57</v>
      </c>
      <c r="L117" s="5">
        <v>2.35</v>
      </c>
      <c r="M117" s="5">
        <v>4.29</v>
      </c>
      <c r="N117" s="5">
        <v>14.94</v>
      </c>
      <c r="O117" s="5">
        <v>17.64</v>
      </c>
      <c r="P117" s="5">
        <v>24.43</v>
      </c>
      <c r="Q117" s="5">
        <v>51.64</v>
      </c>
      <c r="R117" s="5">
        <v>100.93</v>
      </c>
      <c r="S117" s="5">
        <v>6</v>
      </c>
      <c r="T117" s="5">
        <v>5.0599999999999996</v>
      </c>
      <c r="U117" s="5">
        <v>5.09</v>
      </c>
      <c r="V117" s="5">
        <v>4.7300000000000004</v>
      </c>
      <c r="W117" s="5">
        <v>4.66</v>
      </c>
      <c r="X117" s="5">
        <v>4.8499999999999996</v>
      </c>
      <c r="Y117" s="5">
        <v>6.2</v>
      </c>
      <c r="Z117" s="5">
        <v>5.0199999999999996</v>
      </c>
      <c r="AA117" s="5">
        <v>-5.59</v>
      </c>
      <c r="AB117" s="5">
        <v>0.92</v>
      </c>
      <c r="AC117" s="5">
        <v>36</v>
      </c>
      <c r="AD117" s="5">
        <v>24</v>
      </c>
      <c r="AE117" s="5">
        <v>0.87</v>
      </c>
      <c r="AF117" s="5">
        <v>1.95</v>
      </c>
      <c r="AG117" s="4" t="s">
        <v>352</v>
      </c>
      <c r="AH117" s="4" t="s">
        <v>28</v>
      </c>
      <c r="AI117" s="4" t="s">
        <v>97</v>
      </c>
      <c r="AJ117" s="4" t="s">
        <v>40</v>
      </c>
      <c r="AK117" s="4" t="s">
        <v>111</v>
      </c>
      <c r="AL117" s="4" t="s">
        <v>0</v>
      </c>
      <c r="AM117" s="4" t="s">
        <v>28</v>
      </c>
      <c r="AN117" s="4" t="s">
        <v>353</v>
      </c>
      <c r="AO117" s="4" t="s">
        <v>354</v>
      </c>
      <c r="AP117" s="4" t="s">
        <v>32</v>
      </c>
      <c r="AQ117" s="4" t="s">
        <v>1306</v>
      </c>
      <c r="AR117" s="4" t="s">
        <v>1305</v>
      </c>
      <c r="AS117" s="4" t="s">
        <v>0</v>
      </c>
      <c r="AT117" s="4" t="s">
        <v>0</v>
      </c>
      <c r="AU117" s="4" t="s">
        <v>28</v>
      </c>
      <c r="AV117" s="4" t="s">
        <v>0</v>
      </c>
    </row>
    <row r="118" spans="1:48" x14ac:dyDescent="0.2">
      <c r="B118" t="s">
        <v>0</v>
      </c>
      <c r="C118" s="3" t="s">
        <v>358</v>
      </c>
      <c r="D118" s="5">
        <v>0</v>
      </c>
      <c r="E118" s="5">
        <v>0.03</v>
      </c>
      <c r="F118" s="5">
        <v>1.18</v>
      </c>
      <c r="G118" s="5">
        <v>0.75</v>
      </c>
      <c r="H118" s="5">
        <v>1.18</v>
      </c>
      <c r="I118" s="5">
        <v>1.3</v>
      </c>
      <c r="J118" s="5">
        <v>56</v>
      </c>
      <c r="K118" s="5">
        <v>5.71</v>
      </c>
      <c r="L118" s="5">
        <v>2.0699999999999998</v>
      </c>
      <c r="M118" s="5">
        <v>2.95</v>
      </c>
      <c r="N118" s="5">
        <v>10.18</v>
      </c>
      <c r="O118" s="5">
        <v>12.45</v>
      </c>
      <c r="P118" s="5">
        <v>17.399999999999999</v>
      </c>
      <c r="Q118" s="5">
        <v>36.53</v>
      </c>
      <c r="R118" s="5" t="s">
        <v>0</v>
      </c>
      <c r="S118" s="5">
        <v>4.0999999999999996</v>
      </c>
      <c r="T118" s="5">
        <v>3.54</v>
      </c>
      <c r="U118" s="5">
        <v>3.77</v>
      </c>
      <c r="V118" s="5">
        <v>3.42</v>
      </c>
      <c r="W118" s="5">
        <v>3.37</v>
      </c>
      <c r="X118" s="5">
        <v>3.53</v>
      </c>
      <c r="Y118" s="5" t="s">
        <v>0</v>
      </c>
      <c r="Z118" s="5">
        <v>3.63</v>
      </c>
      <c r="AA118" s="5">
        <v>-4.3499999999999996</v>
      </c>
      <c r="AB118" s="5">
        <v>0.92</v>
      </c>
      <c r="AC118" s="5">
        <v>35</v>
      </c>
      <c r="AD118" s="5">
        <v>24</v>
      </c>
      <c r="AE118" s="5">
        <v>1.06</v>
      </c>
      <c r="AF118" s="5">
        <v>1.73</v>
      </c>
      <c r="AG118" s="4" t="s">
        <v>359</v>
      </c>
      <c r="AH118" s="4" t="s">
        <v>28</v>
      </c>
      <c r="AI118" s="4" t="s">
        <v>383</v>
      </c>
      <c r="AJ118" s="4" t="s">
        <v>30</v>
      </c>
      <c r="AK118" s="4" t="s">
        <v>111</v>
      </c>
      <c r="AL118" s="4" t="s">
        <v>0</v>
      </c>
      <c r="AM118" s="4" t="s">
        <v>28</v>
      </c>
      <c r="AN118" s="4" t="s">
        <v>360</v>
      </c>
      <c r="AO118" s="4" t="s">
        <v>354</v>
      </c>
      <c r="AP118" s="4" t="s">
        <v>32</v>
      </c>
      <c r="AQ118" s="4" t="s">
        <v>1306</v>
      </c>
      <c r="AR118" s="4" t="s">
        <v>1305</v>
      </c>
      <c r="AS118" s="4" t="s">
        <v>0</v>
      </c>
      <c r="AT118" s="4" t="s">
        <v>0</v>
      </c>
      <c r="AU118" s="4" t="s">
        <v>28</v>
      </c>
      <c r="AV118" s="4" t="s">
        <v>0</v>
      </c>
    </row>
    <row r="119" spans="1:48" x14ac:dyDescent="0.2">
      <c r="B119" t="s">
        <v>0</v>
      </c>
      <c r="C119" s="3" t="s">
        <v>363</v>
      </c>
      <c r="D119" s="5">
        <v>0</v>
      </c>
      <c r="E119" s="5">
        <v>7.0000000000000007E-2</v>
      </c>
      <c r="F119" s="5">
        <v>1.25</v>
      </c>
      <c r="G119" s="5">
        <v>0.75</v>
      </c>
      <c r="H119" s="5">
        <v>1.25</v>
      </c>
      <c r="I119" s="5">
        <v>1.2</v>
      </c>
      <c r="J119" s="5">
        <v>257</v>
      </c>
      <c r="K119" s="5">
        <v>10.78</v>
      </c>
      <c r="L119" s="5">
        <v>1.2</v>
      </c>
      <c r="M119" s="5">
        <v>5.31</v>
      </c>
      <c r="N119" s="5">
        <v>23.87</v>
      </c>
      <c r="O119" s="5">
        <v>26.99</v>
      </c>
      <c r="P119" s="5">
        <v>37.01</v>
      </c>
      <c r="Q119" s="5">
        <v>78.44</v>
      </c>
      <c r="R119" s="5">
        <v>144.74</v>
      </c>
      <c r="S119" s="5">
        <v>10.79</v>
      </c>
      <c r="T119" s="5">
        <v>8.7200000000000006</v>
      </c>
      <c r="U119" s="5">
        <v>8.3000000000000007</v>
      </c>
      <c r="V119" s="5">
        <v>7.96</v>
      </c>
      <c r="W119" s="5">
        <v>7.69</v>
      </c>
      <c r="X119" s="5">
        <v>7.68</v>
      </c>
      <c r="Y119" s="5">
        <v>9.15</v>
      </c>
      <c r="Z119" s="5">
        <v>8.49</v>
      </c>
      <c r="AA119" s="5">
        <v>-9.8800000000000008</v>
      </c>
      <c r="AB119" s="5">
        <v>0.96</v>
      </c>
      <c r="AC119" s="5">
        <v>38</v>
      </c>
      <c r="AD119" s="5">
        <v>22</v>
      </c>
      <c r="AE119" s="5">
        <v>1.18</v>
      </c>
      <c r="AF119" s="5">
        <v>1.58</v>
      </c>
      <c r="AG119" s="4" t="s">
        <v>364</v>
      </c>
      <c r="AH119" s="4" t="s">
        <v>28</v>
      </c>
      <c r="AI119" s="4" t="s">
        <v>144</v>
      </c>
      <c r="AJ119" s="4" t="s">
        <v>30</v>
      </c>
      <c r="AK119" s="4" t="s">
        <v>111</v>
      </c>
      <c r="AL119" s="4" t="s">
        <v>0</v>
      </c>
      <c r="AM119" s="4" t="s">
        <v>28</v>
      </c>
      <c r="AN119" s="4" t="s">
        <v>353</v>
      </c>
      <c r="AO119" s="4" t="s">
        <v>354</v>
      </c>
      <c r="AP119" s="4" t="s">
        <v>32</v>
      </c>
      <c r="AQ119" s="4" t="s">
        <v>1306</v>
      </c>
      <c r="AR119" s="4" t="s">
        <v>1305</v>
      </c>
      <c r="AS119" s="4" t="s">
        <v>0</v>
      </c>
      <c r="AT119" s="4" t="s">
        <v>0</v>
      </c>
      <c r="AU119" s="4" t="s">
        <v>28</v>
      </c>
      <c r="AV119" s="4" t="s">
        <v>0</v>
      </c>
    </row>
    <row r="120" spans="1:48" x14ac:dyDescent="0.2">
      <c r="B120" t="s">
        <v>0</v>
      </c>
      <c r="C120" s="3" t="s">
        <v>368</v>
      </c>
      <c r="D120" s="5">
        <v>0</v>
      </c>
      <c r="E120" s="5">
        <v>0.06</v>
      </c>
      <c r="F120" s="5">
        <v>1.23</v>
      </c>
      <c r="G120" s="5">
        <v>0.75</v>
      </c>
      <c r="H120" s="5">
        <v>1.23</v>
      </c>
      <c r="I120" s="5">
        <v>1.19</v>
      </c>
      <c r="J120" s="5">
        <v>335</v>
      </c>
      <c r="K120" s="5">
        <v>9.2200000000000006</v>
      </c>
      <c r="L120" s="5">
        <v>2.34</v>
      </c>
      <c r="M120" s="5">
        <v>5.63</v>
      </c>
      <c r="N120" s="5">
        <v>20.59</v>
      </c>
      <c r="O120" s="5">
        <v>23.62</v>
      </c>
      <c r="P120" s="5">
        <v>32.57</v>
      </c>
      <c r="Q120" s="5">
        <v>68.64</v>
      </c>
      <c r="R120" s="5" t="s">
        <v>0</v>
      </c>
      <c r="S120" s="5">
        <v>8.0500000000000007</v>
      </c>
      <c r="T120" s="5">
        <v>6.67</v>
      </c>
      <c r="U120" s="5">
        <v>6.59</v>
      </c>
      <c r="V120" s="5">
        <v>6.29</v>
      </c>
      <c r="W120" s="5">
        <v>6.14</v>
      </c>
      <c r="X120" s="5">
        <v>6.27</v>
      </c>
      <c r="Y120" s="5" t="s">
        <v>0</v>
      </c>
      <c r="Z120" s="5">
        <v>6.58</v>
      </c>
      <c r="AA120" s="5">
        <v>-7.33</v>
      </c>
      <c r="AB120" s="5">
        <v>0.95</v>
      </c>
      <c r="AC120" s="5">
        <v>37</v>
      </c>
      <c r="AD120" s="5">
        <v>23</v>
      </c>
      <c r="AE120" s="5">
        <v>1.04</v>
      </c>
      <c r="AF120" s="5">
        <v>1.96</v>
      </c>
      <c r="AG120" s="4" t="s">
        <v>369</v>
      </c>
      <c r="AH120" s="4" t="s">
        <v>28</v>
      </c>
      <c r="AI120" s="4" t="s">
        <v>370</v>
      </c>
      <c r="AJ120" s="4" t="s">
        <v>40</v>
      </c>
      <c r="AK120" s="4" t="s">
        <v>111</v>
      </c>
      <c r="AL120" s="4" t="s">
        <v>0</v>
      </c>
      <c r="AM120" s="4" t="s">
        <v>28</v>
      </c>
      <c r="AN120" s="4" t="s">
        <v>353</v>
      </c>
      <c r="AO120" s="4" t="s">
        <v>354</v>
      </c>
      <c r="AP120" s="4" t="s">
        <v>32</v>
      </c>
      <c r="AQ120" s="4" t="s">
        <v>1306</v>
      </c>
      <c r="AR120" s="4" t="s">
        <v>1305</v>
      </c>
      <c r="AS120" s="4" t="s">
        <v>0</v>
      </c>
      <c r="AT120" s="4" t="s">
        <v>0</v>
      </c>
      <c r="AU120" s="4" t="s">
        <v>28</v>
      </c>
      <c r="AV120" s="4" t="s">
        <v>0</v>
      </c>
    </row>
    <row r="121" spans="1:48" x14ac:dyDescent="0.2">
      <c r="B121" t="s">
        <v>0</v>
      </c>
      <c r="C121" s="3" t="s">
        <v>373</v>
      </c>
      <c r="D121" s="5">
        <v>0</v>
      </c>
      <c r="E121" s="5">
        <v>0.08</v>
      </c>
      <c r="F121" s="5">
        <v>1.23</v>
      </c>
      <c r="G121" s="5">
        <v>0.75</v>
      </c>
      <c r="H121" s="5">
        <v>1.23</v>
      </c>
      <c r="I121" s="5" t="s">
        <v>0</v>
      </c>
      <c r="J121" s="5">
        <v>37</v>
      </c>
      <c r="K121" s="5">
        <v>9.06</v>
      </c>
      <c r="L121" s="5">
        <v>2.74</v>
      </c>
      <c r="M121" s="5">
        <v>5.7</v>
      </c>
      <c r="N121" s="5">
        <v>20.350000000000001</v>
      </c>
      <c r="O121" s="5">
        <v>23.38</v>
      </c>
      <c r="P121" s="5" t="s">
        <v>0</v>
      </c>
      <c r="Q121" s="5" t="s">
        <v>0</v>
      </c>
      <c r="R121" s="5" t="s">
        <v>0</v>
      </c>
      <c r="S121" s="5">
        <v>7.9</v>
      </c>
      <c r="T121" s="5">
        <v>6.71</v>
      </c>
      <c r="U121" s="5">
        <v>6.56</v>
      </c>
      <c r="V121" s="5">
        <v>6.31</v>
      </c>
      <c r="W121" s="5" t="s">
        <v>0</v>
      </c>
      <c r="X121" s="5" t="s">
        <v>0</v>
      </c>
      <c r="Y121" s="5" t="s">
        <v>0</v>
      </c>
      <c r="Z121" s="5">
        <v>6.25</v>
      </c>
      <c r="AA121" s="5">
        <v>-7.06</v>
      </c>
      <c r="AB121" s="5">
        <v>0.95</v>
      </c>
      <c r="AC121" s="5" t="s">
        <v>0</v>
      </c>
      <c r="AD121" s="5" t="s">
        <v>0</v>
      </c>
      <c r="AE121" s="5" t="s">
        <v>0</v>
      </c>
      <c r="AF121" s="5">
        <v>3.32</v>
      </c>
      <c r="AG121" s="4" t="s">
        <v>374</v>
      </c>
      <c r="AH121" s="4" t="s">
        <v>28</v>
      </c>
      <c r="AI121" s="4" t="s">
        <v>370</v>
      </c>
      <c r="AJ121" s="4" t="s">
        <v>40</v>
      </c>
      <c r="AK121" s="4" t="s">
        <v>0</v>
      </c>
      <c r="AL121" s="4" t="s">
        <v>0</v>
      </c>
      <c r="AM121" s="4" t="s">
        <v>28</v>
      </c>
      <c r="AN121" s="4" t="s">
        <v>353</v>
      </c>
      <c r="AO121" s="4" t="s">
        <v>375</v>
      </c>
      <c r="AP121" s="4" t="s">
        <v>32</v>
      </c>
      <c r="AQ121" s="4" t="s">
        <v>1306</v>
      </c>
      <c r="AR121" s="4" t="s">
        <v>1305</v>
      </c>
      <c r="AS121" s="4" t="s">
        <v>0</v>
      </c>
      <c r="AT121" s="4" t="s">
        <v>0</v>
      </c>
      <c r="AU121" s="4" t="s">
        <v>28</v>
      </c>
      <c r="AV121" s="4" t="s">
        <v>0</v>
      </c>
    </row>
    <row r="122" spans="1:48" x14ac:dyDescent="0.2">
      <c r="B122" t="s">
        <v>0</v>
      </c>
      <c r="C122" s="3" t="s">
        <v>376</v>
      </c>
      <c r="D122" s="5">
        <v>0</v>
      </c>
      <c r="E122" s="5">
        <v>0.08</v>
      </c>
      <c r="F122" s="5">
        <v>1.26</v>
      </c>
      <c r="G122" s="5">
        <v>0.75</v>
      </c>
      <c r="H122" s="5">
        <v>1.26</v>
      </c>
      <c r="I122" s="5">
        <v>1.33</v>
      </c>
      <c r="J122" s="5">
        <v>134</v>
      </c>
      <c r="K122" s="5">
        <v>13.01</v>
      </c>
      <c r="L122" s="5">
        <v>1.08</v>
      </c>
      <c r="M122" s="5">
        <v>6.26</v>
      </c>
      <c r="N122" s="5">
        <v>28.26</v>
      </c>
      <c r="O122" s="5">
        <v>32.340000000000003</v>
      </c>
      <c r="P122" s="5">
        <v>44.1</v>
      </c>
      <c r="Q122" s="5">
        <v>93.2</v>
      </c>
      <c r="R122" s="5" t="s">
        <v>0</v>
      </c>
      <c r="S122" s="5">
        <v>13.25</v>
      </c>
      <c r="T122" s="5">
        <v>10.58</v>
      </c>
      <c r="U122" s="5">
        <v>9.8800000000000008</v>
      </c>
      <c r="V122" s="5">
        <v>9.48</v>
      </c>
      <c r="W122" s="5">
        <v>9.08</v>
      </c>
      <c r="X122" s="5">
        <v>8.9600000000000009</v>
      </c>
      <c r="Y122" s="5" t="s">
        <v>0</v>
      </c>
      <c r="Z122" s="5">
        <v>11.02</v>
      </c>
      <c r="AA122" s="5">
        <v>-11.97</v>
      </c>
      <c r="AB122" s="5">
        <v>0.96</v>
      </c>
      <c r="AC122" s="5">
        <v>39</v>
      </c>
      <c r="AD122" s="5">
        <v>21</v>
      </c>
      <c r="AE122" s="5">
        <v>1.03</v>
      </c>
      <c r="AF122" s="5">
        <v>1.26</v>
      </c>
      <c r="AG122" s="4" t="s">
        <v>377</v>
      </c>
      <c r="AH122" s="4" t="s">
        <v>28</v>
      </c>
      <c r="AI122" s="4" t="s">
        <v>134</v>
      </c>
      <c r="AJ122" s="4" t="s">
        <v>30</v>
      </c>
      <c r="AK122" s="4" t="s">
        <v>111</v>
      </c>
      <c r="AL122" s="4" t="s">
        <v>0</v>
      </c>
      <c r="AM122" s="4" t="s">
        <v>28</v>
      </c>
      <c r="AN122" s="4" t="s">
        <v>353</v>
      </c>
      <c r="AO122" s="4" t="s">
        <v>354</v>
      </c>
      <c r="AP122" s="4" t="s">
        <v>32</v>
      </c>
      <c r="AQ122" s="4" t="s">
        <v>1306</v>
      </c>
      <c r="AR122" s="4" t="s">
        <v>1305</v>
      </c>
      <c r="AS122" s="4" t="s">
        <v>0</v>
      </c>
      <c r="AT122" s="4" t="s">
        <v>0</v>
      </c>
      <c r="AU122" s="4" t="s">
        <v>28</v>
      </c>
      <c r="AV122" s="4" t="s">
        <v>0</v>
      </c>
    </row>
    <row r="123" spans="1:48" x14ac:dyDescent="0.2">
      <c r="B123" t="s">
        <v>0</v>
      </c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x14ac:dyDescent="0.2">
      <c r="A124" s="13" t="s">
        <v>1222</v>
      </c>
      <c r="B124">
        <v>5</v>
      </c>
      <c r="C124" s="3" t="s">
        <v>355</v>
      </c>
      <c r="D124" s="5">
        <v>0</v>
      </c>
      <c r="E124" s="5">
        <v>0.01</v>
      </c>
      <c r="F124" s="5">
        <v>0.54</v>
      </c>
      <c r="G124" s="5">
        <v>0.3</v>
      </c>
      <c r="H124" s="5">
        <v>0.54</v>
      </c>
      <c r="I124" s="5" t="s">
        <v>0</v>
      </c>
      <c r="J124" s="5">
        <v>2</v>
      </c>
      <c r="K124" s="5">
        <v>7.26</v>
      </c>
      <c r="L124" s="5">
        <v>3.01</v>
      </c>
      <c r="M124" s="5">
        <v>4.9400000000000004</v>
      </c>
      <c r="N124" s="5" t="s">
        <v>0</v>
      </c>
      <c r="O124" s="5" t="s">
        <v>0</v>
      </c>
      <c r="P124" s="5" t="s">
        <v>0</v>
      </c>
      <c r="Q124" s="5" t="s">
        <v>0</v>
      </c>
      <c r="R124" s="5" t="s">
        <v>0</v>
      </c>
      <c r="S124" s="5">
        <v>5.46</v>
      </c>
      <c r="T124" s="5">
        <v>4.9400000000000004</v>
      </c>
      <c r="U124" s="5" t="s">
        <v>0</v>
      </c>
      <c r="V124" s="5" t="s">
        <v>0</v>
      </c>
      <c r="W124" s="5" t="s">
        <v>0</v>
      </c>
      <c r="X124" s="5" t="s">
        <v>0</v>
      </c>
      <c r="Y124" s="5" t="s">
        <v>0</v>
      </c>
      <c r="Z124" s="5" t="s">
        <v>0</v>
      </c>
      <c r="AA124" s="5" t="s">
        <v>0</v>
      </c>
      <c r="AB124" s="5" t="s">
        <v>0</v>
      </c>
      <c r="AC124" s="5" t="s">
        <v>0</v>
      </c>
      <c r="AD124" s="5" t="s">
        <v>0</v>
      </c>
      <c r="AE124" s="5" t="s">
        <v>0</v>
      </c>
      <c r="AF124" s="5">
        <v>1.77</v>
      </c>
      <c r="AG124" s="4" t="s">
        <v>356</v>
      </c>
      <c r="AH124" s="4" t="s">
        <v>28</v>
      </c>
      <c r="AI124" s="4" t="s">
        <v>147</v>
      </c>
      <c r="AJ124" s="4" t="s">
        <v>67</v>
      </c>
      <c r="AK124" s="4" t="s">
        <v>0</v>
      </c>
      <c r="AL124" s="4" t="s">
        <v>0</v>
      </c>
      <c r="AM124" s="4" t="s">
        <v>0</v>
      </c>
      <c r="AN124" s="4" t="s">
        <v>353</v>
      </c>
      <c r="AO124" s="4" t="s">
        <v>357</v>
      </c>
      <c r="AP124" s="4" t="s">
        <v>32</v>
      </c>
      <c r="AQ124" s="4" t="s">
        <v>1306</v>
      </c>
      <c r="AR124" s="4" t="s">
        <v>1305</v>
      </c>
      <c r="AS124" s="4" t="s">
        <v>0</v>
      </c>
      <c r="AT124" s="4" t="s">
        <v>0</v>
      </c>
      <c r="AU124" s="4" t="s">
        <v>0</v>
      </c>
      <c r="AV124" s="4" t="s">
        <v>28</v>
      </c>
    </row>
    <row r="125" spans="1:48" x14ac:dyDescent="0.2">
      <c r="B125" t="s">
        <v>0</v>
      </c>
      <c r="C125" s="3" t="s">
        <v>361</v>
      </c>
      <c r="D125" s="5">
        <v>0</v>
      </c>
      <c r="E125" s="5">
        <v>0.01</v>
      </c>
      <c r="F125" s="5">
        <v>0.55000000000000004</v>
      </c>
      <c r="G125" s="5">
        <v>0.3</v>
      </c>
      <c r="H125" s="5">
        <v>0.55000000000000004</v>
      </c>
      <c r="I125" s="5" t="s">
        <v>0</v>
      </c>
      <c r="J125" s="5">
        <v>2</v>
      </c>
      <c r="K125" s="5">
        <v>5.19</v>
      </c>
      <c r="L125" s="5">
        <v>2.16</v>
      </c>
      <c r="M125" s="5">
        <v>2.99</v>
      </c>
      <c r="N125" s="5" t="s">
        <v>0</v>
      </c>
      <c r="O125" s="5" t="s">
        <v>0</v>
      </c>
      <c r="P125" s="5" t="s">
        <v>0</v>
      </c>
      <c r="Q125" s="5" t="s">
        <v>0</v>
      </c>
      <c r="R125" s="5" t="s">
        <v>0</v>
      </c>
      <c r="S125" s="5">
        <v>3.74</v>
      </c>
      <c r="T125" s="5">
        <v>3.56</v>
      </c>
      <c r="U125" s="5" t="s">
        <v>0</v>
      </c>
      <c r="V125" s="5" t="s">
        <v>0</v>
      </c>
      <c r="W125" s="5" t="s">
        <v>0</v>
      </c>
      <c r="X125" s="5" t="s">
        <v>0</v>
      </c>
      <c r="Y125" s="5" t="s">
        <v>0</v>
      </c>
      <c r="Z125" s="5" t="s">
        <v>0</v>
      </c>
      <c r="AA125" s="5" t="s">
        <v>0</v>
      </c>
      <c r="AB125" s="5" t="s">
        <v>0</v>
      </c>
      <c r="AC125" s="5" t="s">
        <v>0</v>
      </c>
      <c r="AD125" s="5" t="s">
        <v>0</v>
      </c>
      <c r="AE125" s="5" t="s">
        <v>0</v>
      </c>
      <c r="AF125" s="5">
        <v>1.55</v>
      </c>
      <c r="AG125" s="4" t="s">
        <v>362</v>
      </c>
      <c r="AH125" s="4" t="s">
        <v>28</v>
      </c>
      <c r="AI125" s="4" t="s">
        <v>729</v>
      </c>
      <c r="AJ125" s="4" t="s">
        <v>67</v>
      </c>
      <c r="AK125" s="4" t="s">
        <v>0</v>
      </c>
      <c r="AL125" s="4" t="s">
        <v>0</v>
      </c>
      <c r="AM125" s="4" t="s">
        <v>0</v>
      </c>
      <c r="AN125" s="4" t="s">
        <v>353</v>
      </c>
      <c r="AO125" s="4" t="s">
        <v>357</v>
      </c>
      <c r="AP125" s="4" t="s">
        <v>32</v>
      </c>
      <c r="AQ125" s="4" t="s">
        <v>1306</v>
      </c>
      <c r="AR125" s="4" t="s">
        <v>1305</v>
      </c>
      <c r="AS125" s="4" t="s">
        <v>0</v>
      </c>
      <c r="AT125" s="4" t="s">
        <v>0</v>
      </c>
      <c r="AU125" s="4" t="s">
        <v>0</v>
      </c>
      <c r="AV125" s="4" t="s">
        <v>28</v>
      </c>
    </row>
    <row r="126" spans="1:48" x14ac:dyDescent="0.2">
      <c r="B126" t="s">
        <v>0</v>
      </c>
      <c r="C126" s="3" t="s">
        <v>365</v>
      </c>
      <c r="D126" s="5">
        <v>0</v>
      </c>
      <c r="E126" s="5">
        <v>0</v>
      </c>
      <c r="F126" s="5">
        <v>0.53</v>
      </c>
      <c r="G126" s="5">
        <v>0.3</v>
      </c>
      <c r="H126" s="5">
        <v>0.53</v>
      </c>
      <c r="I126" s="5" t="s">
        <v>0</v>
      </c>
      <c r="J126" s="5">
        <v>2</v>
      </c>
      <c r="K126" s="5">
        <v>10.69</v>
      </c>
      <c r="L126" s="5">
        <v>2.66</v>
      </c>
      <c r="M126" s="5">
        <v>7.41</v>
      </c>
      <c r="N126" s="5" t="s">
        <v>0</v>
      </c>
      <c r="O126" s="5" t="s">
        <v>0</v>
      </c>
      <c r="P126" s="5" t="s">
        <v>0</v>
      </c>
      <c r="Q126" s="5" t="s">
        <v>0</v>
      </c>
      <c r="R126" s="5" t="s">
        <v>0</v>
      </c>
      <c r="S126" s="5">
        <v>9.5</v>
      </c>
      <c r="T126" s="5">
        <v>8.02</v>
      </c>
      <c r="U126" s="5" t="s">
        <v>0</v>
      </c>
      <c r="V126" s="5" t="s">
        <v>0</v>
      </c>
      <c r="W126" s="5" t="s">
        <v>0</v>
      </c>
      <c r="X126" s="5" t="s">
        <v>0</v>
      </c>
      <c r="Y126" s="5" t="s">
        <v>0</v>
      </c>
      <c r="Z126" s="5" t="s">
        <v>0</v>
      </c>
      <c r="AA126" s="5" t="s">
        <v>0</v>
      </c>
      <c r="AB126" s="5" t="s">
        <v>0</v>
      </c>
      <c r="AC126" s="5" t="s">
        <v>0</v>
      </c>
      <c r="AD126" s="5" t="s">
        <v>0</v>
      </c>
      <c r="AE126" s="5" t="s">
        <v>0</v>
      </c>
      <c r="AF126" s="5">
        <v>1.87</v>
      </c>
      <c r="AG126" s="4" t="s">
        <v>366</v>
      </c>
      <c r="AH126" s="4" t="s">
        <v>28</v>
      </c>
      <c r="AI126" s="4" t="s">
        <v>246</v>
      </c>
      <c r="AJ126" s="4" t="s">
        <v>67</v>
      </c>
      <c r="AK126" s="4" t="s">
        <v>0</v>
      </c>
      <c r="AL126" s="4" t="s">
        <v>0</v>
      </c>
      <c r="AM126" s="4" t="s">
        <v>0</v>
      </c>
      <c r="AN126" s="4" t="s">
        <v>353</v>
      </c>
      <c r="AO126" s="4" t="s">
        <v>357</v>
      </c>
      <c r="AP126" s="4" t="s">
        <v>32</v>
      </c>
      <c r="AQ126" s="4" t="s">
        <v>1306</v>
      </c>
      <c r="AR126" s="4" t="s">
        <v>1305</v>
      </c>
      <c r="AS126" s="4" t="s">
        <v>0</v>
      </c>
      <c r="AT126" s="4" t="s">
        <v>0</v>
      </c>
      <c r="AU126" s="4" t="s">
        <v>0</v>
      </c>
      <c r="AV126" s="4" t="s">
        <v>28</v>
      </c>
    </row>
    <row r="127" spans="1:48" x14ac:dyDescent="0.2">
      <c r="B127" t="s">
        <v>0</v>
      </c>
      <c r="C127" s="3" t="s">
        <v>371</v>
      </c>
      <c r="D127" s="5">
        <v>0</v>
      </c>
      <c r="E127" s="5">
        <v>0.01</v>
      </c>
      <c r="F127" s="5">
        <v>0.53</v>
      </c>
      <c r="G127" s="5">
        <v>0.3</v>
      </c>
      <c r="H127" s="5">
        <v>0.53</v>
      </c>
      <c r="I127" s="5" t="s">
        <v>0</v>
      </c>
      <c r="J127" s="5">
        <v>3</v>
      </c>
      <c r="K127" s="5">
        <v>8.93</v>
      </c>
      <c r="L127" s="5">
        <v>2.96</v>
      </c>
      <c r="M127" s="5">
        <v>6.23</v>
      </c>
      <c r="N127" s="5" t="s">
        <v>0</v>
      </c>
      <c r="O127" s="5" t="s">
        <v>0</v>
      </c>
      <c r="P127" s="5" t="s">
        <v>0</v>
      </c>
      <c r="Q127" s="5" t="s">
        <v>0</v>
      </c>
      <c r="R127" s="5" t="s">
        <v>0</v>
      </c>
      <c r="S127" s="5">
        <v>7.39</v>
      </c>
      <c r="T127" s="5">
        <v>6.42</v>
      </c>
      <c r="U127" s="5" t="s">
        <v>0</v>
      </c>
      <c r="V127" s="5" t="s">
        <v>0</v>
      </c>
      <c r="W127" s="5" t="s">
        <v>0</v>
      </c>
      <c r="X127" s="5" t="s">
        <v>0</v>
      </c>
      <c r="Y127" s="5" t="s">
        <v>0</v>
      </c>
      <c r="Z127" s="5" t="s">
        <v>0</v>
      </c>
      <c r="AA127" s="5" t="s">
        <v>0</v>
      </c>
      <c r="AB127" s="5" t="s">
        <v>0</v>
      </c>
      <c r="AC127" s="5" t="s">
        <v>0</v>
      </c>
      <c r="AD127" s="5" t="s">
        <v>0</v>
      </c>
      <c r="AE127" s="5" t="s">
        <v>0</v>
      </c>
      <c r="AF127" s="5">
        <v>1.99</v>
      </c>
      <c r="AG127" s="4" t="s">
        <v>372</v>
      </c>
      <c r="AH127" s="4" t="s">
        <v>28</v>
      </c>
      <c r="AI127" s="4" t="s">
        <v>370</v>
      </c>
      <c r="AJ127" s="4" t="s">
        <v>67</v>
      </c>
      <c r="AK127" s="4" t="s">
        <v>0</v>
      </c>
      <c r="AL127" s="4" t="s">
        <v>0</v>
      </c>
      <c r="AM127" s="4" t="s">
        <v>0</v>
      </c>
      <c r="AN127" s="4" t="s">
        <v>353</v>
      </c>
      <c r="AO127" s="4" t="s">
        <v>357</v>
      </c>
      <c r="AP127" s="4" t="s">
        <v>32</v>
      </c>
      <c r="AQ127" s="4" t="s">
        <v>1306</v>
      </c>
      <c r="AR127" s="4" t="s">
        <v>1305</v>
      </c>
      <c r="AS127" s="4" t="s">
        <v>0</v>
      </c>
      <c r="AT127" s="4" t="s">
        <v>0</v>
      </c>
      <c r="AU127" s="4" t="s">
        <v>0</v>
      </c>
      <c r="AV127" s="4" t="s">
        <v>28</v>
      </c>
    </row>
    <row r="128" spans="1:48" x14ac:dyDescent="0.2">
      <c r="B128" t="s">
        <v>0</v>
      </c>
      <c r="C128" s="3" t="s">
        <v>378</v>
      </c>
      <c r="D128" s="5">
        <v>0</v>
      </c>
      <c r="E128" s="5">
        <v>0</v>
      </c>
      <c r="F128" s="5">
        <v>0.53</v>
      </c>
      <c r="G128" s="5">
        <v>0.3</v>
      </c>
      <c r="H128" s="5">
        <v>0.53</v>
      </c>
      <c r="I128" s="5" t="s">
        <v>0</v>
      </c>
      <c r="J128" s="5">
        <v>1</v>
      </c>
      <c r="K128" s="5">
        <v>12.69</v>
      </c>
      <c r="L128" s="5">
        <v>2.76</v>
      </c>
      <c r="M128" s="5">
        <v>9.08</v>
      </c>
      <c r="N128" s="5" t="s">
        <v>0</v>
      </c>
      <c r="O128" s="5" t="s">
        <v>0</v>
      </c>
      <c r="P128" s="5" t="s">
        <v>0</v>
      </c>
      <c r="Q128" s="5" t="s">
        <v>0</v>
      </c>
      <c r="R128" s="5" t="s">
        <v>0</v>
      </c>
      <c r="S128" s="5">
        <v>11.69</v>
      </c>
      <c r="T128" s="5">
        <v>9.7100000000000009</v>
      </c>
      <c r="U128" s="5" t="s">
        <v>0</v>
      </c>
      <c r="V128" s="5" t="s">
        <v>0</v>
      </c>
      <c r="W128" s="5" t="s">
        <v>0</v>
      </c>
      <c r="X128" s="5" t="s">
        <v>0</v>
      </c>
      <c r="Y128" s="5" t="s">
        <v>0</v>
      </c>
      <c r="Z128" s="5" t="s">
        <v>0</v>
      </c>
      <c r="AA128" s="5" t="s">
        <v>0</v>
      </c>
      <c r="AB128" s="5" t="s">
        <v>0</v>
      </c>
      <c r="AC128" s="5" t="s">
        <v>0</v>
      </c>
      <c r="AD128" s="5" t="s">
        <v>0</v>
      </c>
      <c r="AE128" s="5" t="s">
        <v>0</v>
      </c>
      <c r="AF128" s="5">
        <v>1.95</v>
      </c>
      <c r="AG128" s="4" t="s">
        <v>379</v>
      </c>
      <c r="AH128" s="4" t="s">
        <v>28</v>
      </c>
      <c r="AI128" s="4" t="s">
        <v>1307</v>
      </c>
      <c r="AJ128" s="4" t="s">
        <v>67</v>
      </c>
      <c r="AK128" s="4" t="s">
        <v>0</v>
      </c>
      <c r="AL128" s="4" t="s">
        <v>0</v>
      </c>
      <c r="AM128" s="4" t="s">
        <v>0</v>
      </c>
      <c r="AN128" s="4" t="s">
        <v>353</v>
      </c>
      <c r="AO128" s="4" t="s">
        <v>357</v>
      </c>
      <c r="AP128" s="4" t="s">
        <v>32</v>
      </c>
      <c r="AQ128" s="4" t="s">
        <v>1306</v>
      </c>
      <c r="AR128" s="4" t="s">
        <v>1305</v>
      </c>
      <c r="AS128" s="4" t="s">
        <v>0</v>
      </c>
      <c r="AT128" s="4" t="s">
        <v>0</v>
      </c>
      <c r="AU128" s="4" t="s">
        <v>0</v>
      </c>
      <c r="AV128" s="4" t="s">
        <v>28</v>
      </c>
    </row>
    <row r="129" spans="1:48" x14ac:dyDescent="0.2">
      <c r="B129" t="s">
        <v>0</v>
      </c>
      <c r="C129" s="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x14ac:dyDescent="0.2">
      <c r="A130" s="13" t="s">
        <v>1223</v>
      </c>
      <c r="B130">
        <v>5</v>
      </c>
      <c r="C130" s="3" t="s">
        <v>381</v>
      </c>
      <c r="D130" s="5" t="s">
        <v>0</v>
      </c>
      <c r="E130" s="5" t="s">
        <v>0</v>
      </c>
      <c r="F130" s="5" t="s">
        <v>0</v>
      </c>
      <c r="G130" s="5" t="s">
        <v>0</v>
      </c>
      <c r="H130" s="5" t="s">
        <v>0</v>
      </c>
      <c r="I130" s="5" t="s">
        <v>0</v>
      </c>
      <c r="J130" s="5">
        <v>17.8</v>
      </c>
      <c r="K130" s="5">
        <v>5.71</v>
      </c>
      <c r="L130" s="5">
        <v>3.93</v>
      </c>
      <c r="M130" s="5">
        <v>5.85</v>
      </c>
      <c r="N130" s="5">
        <v>11.83</v>
      </c>
      <c r="O130" s="5" t="s">
        <v>0</v>
      </c>
      <c r="P130" s="5" t="s">
        <v>0</v>
      </c>
      <c r="Q130" s="5" t="s">
        <v>0</v>
      </c>
      <c r="R130" s="5" t="s">
        <v>0</v>
      </c>
      <c r="S130" s="5">
        <v>3.06</v>
      </c>
      <c r="T130" s="5">
        <v>3.01</v>
      </c>
      <c r="U130" s="5">
        <v>3.99</v>
      </c>
      <c r="V130" s="5" t="s">
        <v>0</v>
      </c>
      <c r="W130" s="5" t="s">
        <v>0</v>
      </c>
      <c r="X130" s="5" t="s">
        <v>0</v>
      </c>
      <c r="Y130" s="5" t="s">
        <v>0</v>
      </c>
      <c r="Z130" s="5">
        <v>3.5</v>
      </c>
      <c r="AA130" s="5">
        <v>-3.15</v>
      </c>
      <c r="AB130" s="5">
        <v>0.33</v>
      </c>
      <c r="AC130" s="5" t="s">
        <v>0</v>
      </c>
      <c r="AD130" s="5" t="s">
        <v>0</v>
      </c>
      <c r="AE130" s="5" t="s">
        <v>0</v>
      </c>
      <c r="AF130" s="5" t="s">
        <v>0</v>
      </c>
      <c r="AG130" s="4" t="s">
        <v>382</v>
      </c>
      <c r="AH130" s="4" t="s">
        <v>0</v>
      </c>
      <c r="AI130" s="4" t="s">
        <v>427</v>
      </c>
      <c r="AJ130" s="4" t="s">
        <v>46</v>
      </c>
      <c r="AK130" s="4" t="s">
        <v>0</v>
      </c>
      <c r="AL130" s="4" t="s">
        <v>0</v>
      </c>
      <c r="AM130" s="4" t="s">
        <v>0</v>
      </c>
      <c r="AN130" s="4" t="s">
        <v>0</v>
      </c>
      <c r="AO130" s="4" t="s">
        <v>0</v>
      </c>
      <c r="AP130" s="4" t="s">
        <v>32</v>
      </c>
      <c r="AQ130" s="4" t="s">
        <v>0</v>
      </c>
      <c r="AR130" s="4" t="s">
        <v>205</v>
      </c>
      <c r="AS130" s="4" t="s">
        <v>0</v>
      </c>
      <c r="AT130" s="4" t="s">
        <v>0</v>
      </c>
      <c r="AU130" s="4" t="s">
        <v>28</v>
      </c>
      <c r="AV130" s="4" t="s">
        <v>0</v>
      </c>
    </row>
    <row r="131" spans="1:48" x14ac:dyDescent="0.2">
      <c r="B131" t="s">
        <v>0</v>
      </c>
      <c r="C131" s="3" t="s">
        <v>385</v>
      </c>
      <c r="D131" s="5" t="s">
        <v>0</v>
      </c>
      <c r="E131" s="5" t="s">
        <v>0</v>
      </c>
      <c r="F131" s="5" t="s">
        <v>0</v>
      </c>
      <c r="G131" s="5" t="s">
        <v>0</v>
      </c>
      <c r="H131" s="5" t="s">
        <v>0</v>
      </c>
      <c r="I131" s="5" t="s">
        <v>0</v>
      </c>
      <c r="J131" s="5">
        <v>35.299999999999997</v>
      </c>
      <c r="K131" s="5">
        <v>8.17</v>
      </c>
      <c r="L131" s="5">
        <v>4.58</v>
      </c>
      <c r="M131" s="5">
        <v>8.16</v>
      </c>
      <c r="N131" s="5">
        <v>18.25</v>
      </c>
      <c r="O131" s="5" t="s">
        <v>0</v>
      </c>
      <c r="P131" s="5" t="s">
        <v>0</v>
      </c>
      <c r="Q131" s="5" t="s">
        <v>0</v>
      </c>
      <c r="R131" s="5" t="s">
        <v>0</v>
      </c>
      <c r="S131" s="5">
        <v>5.14</v>
      </c>
      <c r="T131" s="5">
        <v>4.58</v>
      </c>
      <c r="U131" s="5">
        <v>4.93</v>
      </c>
      <c r="V131" s="5" t="s">
        <v>0</v>
      </c>
      <c r="W131" s="5" t="s">
        <v>0</v>
      </c>
      <c r="X131" s="5" t="s">
        <v>0</v>
      </c>
      <c r="Y131" s="5" t="s">
        <v>0</v>
      </c>
      <c r="Z131" s="5">
        <v>4.21</v>
      </c>
      <c r="AA131" s="5">
        <v>-4.59</v>
      </c>
      <c r="AB131" s="5">
        <v>0.71</v>
      </c>
      <c r="AC131" s="5" t="s">
        <v>0</v>
      </c>
      <c r="AD131" s="5" t="s">
        <v>0</v>
      </c>
      <c r="AE131" s="5" t="s">
        <v>0</v>
      </c>
      <c r="AF131" s="5" t="s">
        <v>0</v>
      </c>
      <c r="AG131" s="4" t="s">
        <v>386</v>
      </c>
      <c r="AH131" s="4" t="s">
        <v>0</v>
      </c>
      <c r="AI131" s="4" t="s">
        <v>314</v>
      </c>
      <c r="AJ131" s="4" t="s">
        <v>90</v>
      </c>
      <c r="AK131" s="4" t="s">
        <v>0</v>
      </c>
      <c r="AL131" s="4" t="s">
        <v>0</v>
      </c>
      <c r="AM131" s="4" t="s">
        <v>0</v>
      </c>
      <c r="AN131" s="4" t="s">
        <v>0</v>
      </c>
      <c r="AO131" s="4" t="s">
        <v>0</v>
      </c>
      <c r="AP131" s="4" t="s">
        <v>32</v>
      </c>
      <c r="AQ131" s="4" t="s">
        <v>0</v>
      </c>
      <c r="AR131" s="4" t="s">
        <v>205</v>
      </c>
      <c r="AS131" s="4" t="s">
        <v>0</v>
      </c>
      <c r="AT131" s="4" t="s">
        <v>0</v>
      </c>
      <c r="AU131" s="4" t="s">
        <v>28</v>
      </c>
      <c r="AV131" s="4" t="s">
        <v>0</v>
      </c>
    </row>
    <row r="132" spans="1:48" x14ac:dyDescent="0.2">
      <c r="B132" t="s">
        <v>0</v>
      </c>
      <c r="C132" s="3" t="s">
        <v>387</v>
      </c>
      <c r="D132" s="5" t="s">
        <v>0</v>
      </c>
      <c r="E132" s="5" t="s">
        <v>0</v>
      </c>
      <c r="F132" s="5" t="s">
        <v>0</v>
      </c>
      <c r="G132" s="5" t="s">
        <v>0</v>
      </c>
      <c r="H132" s="5" t="s">
        <v>0</v>
      </c>
      <c r="I132" s="5" t="s">
        <v>0</v>
      </c>
      <c r="J132" s="5">
        <v>106.7</v>
      </c>
      <c r="K132" s="5">
        <v>9.85</v>
      </c>
      <c r="L132" s="5">
        <v>4.79</v>
      </c>
      <c r="M132" s="5">
        <v>9.77</v>
      </c>
      <c r="N132" s="5">
        <v>23.86</v>
      </c>
      <c r="O132" s="5" t="s">
        <v>0</v>
      </c>
      <c r="P132" s="5" t="s">
        <v>0</v>
      </c>
      <c r="Q132" s="5" t="s">
        <v>0</v>
      </c>
      <c r="R132" s="5" t="s">
        <v>0</v>
      </c>
      <c r="S132" s="5">
        <v>7.18</v>
      </c>
      <c r="T132" s="5">
        <v>6.14</v>
      </c>
      <c r="U132" s="5">
        <v>6.08</v>
      </c>
      <c r="V132" s="5" t="s">
        <v>0</v>
      </c>
      <c r="W132" s="5" t="s">
        <v>0</v>
      </c>
      <c r="X132" s="5" t="s">
        <v>0</v>
      </c>
      <c r="Y132" s="5" t="s">
        <v>0</v>
      </c>
      <c r="Z132" s="5">
        <v>5.75</v>
      </c>
      <c r="AA132" s="5">
        <v>-6.31</v>
      </c>
      <c r="AB132" s="5">
        <v>0.81</v>
      </c>
      <c r="AC132" s="5" t="s">
        <v>0</v>
      </c>
      <c r="AD132" s="5" t="s">
        <v>0</v>
      </c>
      <c r="AE132" s="5" t="s">
        <v>0</v>
      </c>
      <c r="AF132" s="5" t="s">
        <v>0</v>
      </c>
      <c r="AG132" s="4" t="s">
        <v>388</v>
      </c>
      <c r="AH132" s="4" t="s">
        <v>0</v>
      </c>
      <c r="AI132" s="4" t="s">
        <v>575</v>
      </c>
      <c r="AJ132" s="4" t="s">
        <v>90</v>
      </c>
      <c r="AK132" s="4" t="s">
        <v>0</v>
      </c>
      <c r="AL132" s="4" t="s">
        <v>0</v>
      </c>
      <c r="AM132" s="4" t="s">
        <v>0</v>
      </c>
      <c r="AN132" s="4" t="s">
        <v>0</v>
      </c>
      <c r="AO132" s="4" t="s">
        <v>0</v>
      </c>
      <c r="AP132" s="4" t="s">
        <v>32</v>
      </c>
      <c r="AQ132" s="4" t="s">
        <v>0</v>
      </c>
      <c r="AR132" s="4" t="s">
        <v>205</v>
      </c>
      <c r="AS132" s="4" t="s">
        <v>0</v>
      </c>
      <c r="AT132" s="4" t="s">
        <v>0</v>
      </c>
      <c r="AU132" s="4" t="s">
        <v>28</v>
      </c>
      <c r="AV132" s="4" t="s">
        <v>0</v>
      </c>
    </row>
    <row r="133" spans="1:48" x14ac:dyDescent="0.2">
      <c r="B133" t="s">
        <v>0</v>
      </c>
      <c r="C133" s="3" t="s">
        <v>389</v>
      </c>
      <c r="D133" s="5" t="s">
        <v>0</v>
      </c>
      <c r="E133" s="5" t="s">
        <v>0</v>
      </c>
      <c r="F133" s="5" t="s">
        <v>0</v>
      </c>
      <c r="G133" s="5" t="s">
        <v>0</v>
      </c>
      <c r="H133" s="5" t="s">
        <v>0</v>
      </c>
      <c r="I133" s="5" t="s">
        <v>0</v>
      </c>
      <c r="J133" s="5">
        <v>75.3</v>
      </c>
      <c r="K133" s="5">
        <v>12.15</v>
      </c>
      <c r="L133" s="5">
        <v>5.27</v>
      </c>
      <c r="M133" s="5">
        <v>11.84</v>
      </c>
      <c r="N133" s="5">
        <v>31.45</v>
      </c>
      <c r="O133" s="5" t="s">
        <v>0</v>
      </c>
      <c r="P133" s="5" t="s">
        <v>0</v>
      </c>
      <c r="Q133" s="5" t="s">
        <v>0</v>
      </c>
      <c r="R133" s="5" t="s">
        <v>0</v>
      </c>
      <c r="S133" s="5">
        <v>9.81</v>
      </c>
      <c r="T133" s="5">
        <v>8.14</v>
      </c>
      <c r="U133" s="5">
        <v>7.7</v>
      </c>
      <c r="V133" s="5" t="s">
        <v>0</v>
      </c>
      <c r="W133" s="5" t="s">
        <v>0</v>
      </c>
      <c r="X133" s="5" t="s">
        <v>0</v>
      </c>
      <c r="Y133" s="5" t="s">
        <v>0</v>
      </c>
      <c r="Z133" s="5">
        <v>7.74</v>
      </c>
      <c r="AA133" s="5">
        <v>-8.44</v>
      </c>
      <c r="AB133" s="5">
        <v>0.83</v>
      </c>
      <c r="AC133" s="5" t="s">
        <v>0</v>
      </c>
      <c r="AD133" s="5" t="s">
        <v>0</v>
      </c>
      <c r="AE133" s="5" t="s">
        <v>0</v>
      </c>
      <c r="AF133" s="5" t="s">
        <v>0</v>
      </c>
      <c r="AG133" s="4" t="s">
        <v>390</v>
      </c>
      <c r="AH133" s="4" t="s">
        <v>0</v>
      </c>
      <c r="AI133" s="4" t="s">
        <v>200</v>
      </c>
      <c r="AJ133" s="4" t="s">
        <v>83</v>
      </c>
      <c r="AK133" s="4" t="s">
        <v>0</v>
      </c>
      <c r="AL133" s="4" t="s">
        <v>0</v>
      </c>
      <c r="AM133" s="4" t="s">
        <v>0</v>
      </c>
      <c r="AN133" s="4" t="s">
        <v>0</v>
      </c>
      <c r="AO133" s="4" t="s">
        <v>0</v>
      </c>
      <c r="AP133" s="4" t="s">
        <v>32</v>
      </c>
      <c r="AQ133" s="4" t="s">
        <v>0</v>
      </c>
      <c r="AR133" s="4" t="s">
        <v>205</v>
      </c>
      <c r="AS133" s="4" t="s">
        <v>0</v>
      </c>
      <c r="AT133" s="4" t="s">
        <v>0</v>
      </c>
      <c r="AU133" s="4" t="s">
        <v>28</v>
      </c>
      <c r="AV133" s="4" t="s">
        <v>0</v>
      </c>
    </row>
    <row r="134" spans="1:48" x14ac:dyDescent="0.2">
      <c r="B134" t="s">
        <v>0</v>
      </c>
      <c r="C134" s="3" t="s">
        <v>391</v>
      </c>
      <c r="D134" s="5" t="s">
        <v>0</v>
      </c>
      <c r="E134" s="5" t="s">
        <v>0</v>
      </c>
      <c r="F134" s="5" t="s">
        <v>0</v>
      </c>
      <c r="G134" s="5" t="s">
        <v>0</v>
      </c>
      <c r="H134" s="5" t="s">
        <v>0</v>
      </c>
      <c r="I134" s="5" t="s">
        <v>0</v>
      </c>
      <c r="J134" s="5">
        <v>61.5</v>
      </c>
      <c r="K134" s="5">
        <v>14.35</v>
      </c>
      <c r="L134" s="5">
        <v>5.54</v>
      </c>
      <c r="M134" s="5">
        <v>14.22</v>
      </c>
      <c r="N134" s="5">
        <v>39.85</v>
      </c>
      <c r="O134" s="5" t="s">
        <v>0</v>
      </c>
      <c r="P134" s="5" t="s">
        <v>0</v>
      </c>
      <c r="Q134" s="5" t="s">
        <v>0</v>
      </c>
      <c r="R134" s="5" t="s">
        <v>0</v>
      </c>
      <c r="S134" s="5">
        <v>12.44</v>
      </c>
      <c r="T134" s="5">
        <v>10.29</v>
      </c>
      <c r="U134" s="5">
        <v>9.58</v>
      </c>
      <c r="V134" s="5" t="s">
        <v>0</v>
      </c>
      <c r="W134" s="5" t="s">
        <v>0</v>
      </c>
      <c r="X134" s="5" t="s">
        <v>0</v>
      </c>
      <c r="Y134" s="5" t="s">
        <v>0</v>
      </c>
      <c r="Z134" s="5">
        <v>10.48</v>
      </c>
      <c r="AA134" s="5">
        <v>-10.63</v>
      </c>
      <c r="AB134" s="5">
        <v>0.96</v>
      </c>
      <c r="AC134" s="5" t="s">
        <v>0</v>
      </c>
      <c r="AD134" s="5" t="s">
        <v>0</v>
      </c>
      <c r="AE134" s="5" t="s">
        <v>0</v>
      </c>
      <c r="AF134" s="5" t="s">
        <v>0</v>
      </c>
      <c r="AG134" s="4" t="s">
        <v>392</v>
      </c>
      <c r="AH134" s="4" t="s">
        <v>0</v>
      </c>
      <c r="AI134" s="4" t="s">
        <v>393</v>
      </c>
      <c r="AJ134" s="4" t="s">
        <v>83</v>
      </c>
      <c r="AK134" s="4" t="s">
        <v>0</v>
      </c>
      <c r="AL134" s="4" t="s">
        <v>0</v>
      </c>
      <c r="AM134" s="4" t="s">
        <v>0</v>
      </c>
      <c r="AN134" s="4" t="s">
        <v>0</v>
      </c>
      <c r="AO134" s="4" t="s">
        <v>0</v>
      </c>
      <c r="AP134" s="4" t="s">
        <v>32</v>
      </c>
      <c r="AQ134" s="4" t="s">
        <v>0</v>
      </c>
      <c r="AR134" s="4" t="s">
        <v>205</v>
      </c>
      <c r="AS134" s="4" t="s">
        <v>0</v>
      </c>
      <c r="AT134" s="4" t="s">
        <v>0</v>
      </c>
      <c r="AU134" s="4" t="s">
        <v>28</v>
      </c>
      <c r="AV134" s="4" t="s">
        <v>0</v>
      </c>
    </row>
    <row r="135" spans="1:48" x14ac:dyDescent="0.2">
      <c r="B135" t="s">
        <v>0</v>
      </c>
      <c r="C135" s="3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x14ac:dyDescent="0.2">
      <c r="A136" s="13" t="s">
        <v>1224</v>
      </c>
      <c r="B136">
        <v>4</v>
      </c>
      <c r="C136" s="3" t="s">
        <v>394</v>
      </c>
      <c r="D136" s="5" t="s">
        <v>0</v>
      </c>
      <c r="E136" s="5">
        <v>0.01</v>
      </c>
      <c r="F136" s="5">
        <v>0.34</v>
      </c>
      <c r="G136" s="5">
        <v>0.25</v>
      </c>
      <c r="H136" s="5">
        <v>0.41</v>
      </c>
      <c r="I136" s="5" t="s">
        <v>0</v>
      </c>
      <c r="J136" s="5">
        <v>78.599999999999994</v>
      </c>
      <c r="K136" s="5">
        <v>4.24</v>
      </c>
      <c r="L136" s="5">
        <v>2.54</v>
      </c>
      <c r="M136" s="5">
        <v>3.95</v>
      </c>
      <c r="N136" s="5">
        <v>8.23</v>
      </c>
      <c r="O136" s="5" t="s">
        <v>0</v>
      </c>
      <c r="P136" s="5" t="s">
        <v>0</v>
      </c>
      <c r="Q136" s="5" t="s">
        <v>0</v>
      </c>
      <c r="R136" s="5" t="s">
        <v>0</v>
      </c>
      <c r="S136" s="5">
        <v>3.25</v>
      </c>
      <c r="T136" s="5">
        <v>2.5299999999999998</v>
      </c>
      <c r="U136" s="5">
        <v>2.29</v>
      </c>
      <c r="V136" s="5" t="s">
        <v>0</v>
      </c>
      <c r="W136" s="5" t="s">
        <v>0</v>
      </c>
      <c r="X136" s="5" t="s">
        <v>0</v>
      </c>
      <c r="Y136" s="5" t="s">
        <v>0</v>
      </c>
      <c r="Z136" s="5">
        <v>2.66</v>
      </c>
      <c r="AA136" s="5">
        <v>-2.6</v>
      </c>
      <c r="AB136" s="5">
        <v>0.47</v>
      </c>
      <c r="AC136" s="5" t="s">
        <v>0</v>
      </c>
      <c r="AD136" s="5" t="s">
        <v>0</v>
      </c>
      <c r="AE136" s="5" t="s">
        <v>0</v>
      </c>
      <c r="AF136" s="5" t="s">
        <v>0</v>
      </c>
      <c r="AG136" s="4" t="s">
        <v>395</v>
      </c>
      <c r="AH136" s="4" t="s">
        <v>28</v>
      </c>
      <c r="AI136" s="4" t="s">
        <v>125</v>
      </c>
      <c r="AJ136" s="4" t="s">
        <v>40</v>
      </c>
      <c r="AK136" s="4" t="s">
        <v>0</v>
      </c>
      <c r="AL136" s="4" t="s">
        <v>0</v>
      </c>
      <c r="AM136" s="4" t="s">
        <v>0</v>
      </c>
      <c r="AN136" s="4" t="s">
        <v>0</v>
      </c>
      <c r="AO136" s="4" t="s">
        <v>0</v>
      </c>
      <c r="AP136" s="4" t="s">
        <v>396</v>
      </c>
      <c r="AQ136" s="4" t="s">
        <v>397</v>
      </c>
      <c r="AR136" s="4" t="s">
        <v>1304</v>
      </c>
      <c r="AS136" s="4" t="s">
        <v>0</v>
      </c>
      <c r="AT136" s="4" t="s">
        <v>0</v>
      </c>
      <c r="AU136" s="4" t="s">
        <v>28</v>
      </c>
      <c r="AV136" s="4" t="s">
        <v>0</v>
      </c>
    </row>
    <row r="137" spans="1:48" x14ac:dyDescent="0.2">
      <c r="B137" t="s">
        <v>0</v>
      </c>
      <c r="C137" s="3" t="s">
        <v>398</v>
      </c>
      <c r="D137" s="5">
        <v>0</v>
      </c>
      <c r="E137" s="5">
        <v>0.03</v>
      </c>
      <c r="F137" s="5">
        <v>0.37</v>
      </c>
      <c r="G137" s="5">
        <v>0.3</v>
      </c>
      <c r="H137" s="5">
        <v>0.39</v>
      </c>
      <c r="I137" s="5">
        <v>0.45</v>
      </c>
      <c r="J137" s="5">
        <v>617.70000000000005</v>
      </c>
      <c r="K137" s="5">
        <v>7.1</v>
      </c>
      <c r="L137" s="5">
        <v>3.56</v>
      </c>
      <c r="M137" s="5">
        <v>6.75</v>
      </c>
      <c r="N137" s="5">
        <v>16.05</v>
      </c>
      <c r="O137" s="5">
        <v>23.97</v>
      </c>
      <c r="P137" s="5">
        <v>30.13</v>
      </c>
      <c r="Q137" s="5">
        <v>53.07</v>
      </c>
      <c r="R137" s="5" t="s">
        <v>0</v>
      </c>
      <c r="S137" s="5">
        <v>6.23</v>
      </c>
      <c r="T137" s="5">
        <v>4.78</v>
      </c>
      <c r="U137" s="5">
        <v>4.3099999999999996</v>
      </c>
      <c r="V137" s="5">
        <v>4.4800000000000004</v>
      </c>
      <c r="W137" s="5">
        <v>4.4000000000000004</v>
      </c>
      <c r="X137" s="5">
        <v>4.51</v>
      </c>
      <c r="Y137" s="5" t="s">
        <v>0</v>
      </c>
      <c r="Z137" s="5">
        <v>4.8899999999999997</v>
      </c>
      <c r="AA137" s="5">
        <v>-5.21</v>
      </c>
      <c r="AB137" s="5">
        <v>0.44</v>
      </c>
      <c r="AC137" s="5">
        <v>37</v>
      </c>
      <c r="AD137" s="5">
        <v>22</v>
      </c>
      <c r="AE137" s="5">
        <v>1.68</v>
      </c>
      <c r="AF137" s="5" t="s">
        <v>0</v>
      </c>
      <c r="AG137" s="4" t="s">
        <v>399</v>
      </c>
      <c r="AH137" s="4" t="s">
        <v>28</v>
      </c>
      <c r="AI137" s="4" t="s">
        <v>400</v>
      </c>
      <c r="AJ137" s="4" t="s">
        <v>46</v>
      </c>
      <c r="AK137" s="4" t="s">
        <v>0</v>
      </c>
      <c r="AL137" s="4" t="s">
        <v>0</v>
      </c>
      <c r="AM137" s="4" t="s">
        <v>0</v>
      </c>
      <c r="AN137" s="4" t="s">
        <v>401</v>
      </c>
      <c r="AO137" s="4" t="s">
        <v>402</v>
      </c>
      <c r="AP137" s="4" t="s">
        <v>396</v>
      </c>
      <c r="AQ137" s="4" t="s">
        <v>397</v>
      </c>
      <c r="AR137" s="4" t="s">
        <v>1304</v>
      </c>
      <c r="AS137" s="4" t="s">
        <v>0</v>
      </c>
      <c r="AT137" s="4" t="s">
        <v>0</v>
      </c>
      <c r="AU137" s="4" t="s">
        <v>28</v>
      </c>
      <c r="AV137" s="4" t="s">
        <v>0</v>
      </c>
    </row>
    <row r="138" spans="1:48" x14ac:dyDescent="0.2">
      <c r="B138" t="s">
        <v>0</v>
      </c>
      <c r="C138" s="3" t="s">
        <v>403</v>
      </c>
      <c r="D138" s="5">
        <v>0</v>
      </c>
      <c r="E138" s="5">
        <v>0.03</v>
      </c>
      <c r="F138" s="5">
        <v>0.41</v>
      </c>
      <c r="G138" s="5">
        <v>0.33</v>
      </c>
      <c r="H138" s="5">
        <v>0.41</v>
      </c>
      <c r="I138" s="5">
        <v>0.52</v>
      </c>
      <c r="J138" s="5">
        <v>1252.7</v>
      </c>
      <c r="K138" s="5">
        <v>9.67</v>
      </c>
      <c r="L138" s="5">
        <v>3.83</v>
      </c>
      <c r="M138" s="5">
        <v>8.84</v>
      </c>
      <c r="N138" s="5">
        <v>23.81</v>
      </c>
      <c r="O138" s="5">
        <v>34.479999999999997</v>
      </c>
      <c r="P138" s="5">
        <v>43.01</v>
      </c>
      <c r="Q138" s="5">
        <v>75.77</v>
      </c>
      <c r="R138" s="5" t="s">
        <v>0</v>
      </c>
      <c r="S138" s="5">
        <v>9.15</v>
      </c>
      <c r="T138" s="5">
        <v>7.04</v>
      </c>
      <c r="U138" s="5">
        <v>6.34</v>
      </c>
      <c r="V138" s="5">
        <v>6.59</v>
      </c>
      <c r="W138" s="5">
        <v>6.41</v>
      </c>
      <c r="X138" s="5">
        <v>6.39</v>
      </c>
      <c r="Y138" s="5" t="s">
        <v>0</v>
      </c>
      <c r="Z138" s="5">
        <v>7.02</v>
      </c>
      <c r="AA138" s="5">
        <v>-7.93</v>
      </c>
      <c r="AB138" s="5">
        <v>0.72</v>
      </c>
      <c r="AC138" s="5">
        <v>38</v>
      </c>
      <c r="AD138" s="5">
        <v>22</v>
      </c>
      <c r="AE138" s="5">
        <v>1.07</v>
      </c>
      <c r="AF138" s="5" t="s">
        <v>0</v>
      </c>
      <c r="AG138" s="4" t="s">
        <v>404</v>
      </c>
      <c r="AH138" s="4" t="s">
        <v>28</v>
      </c>
      <c r="AI138" s="4" t="s">
        <v>178</v>
      </c>
      <c r="AJ138" s="4" t="s">
        <v>46</v>
      </c>
      <c r="AK138" s="4" t="s">
        <v>0</v>
      </c>
      <c r="AL138" s="4" t="s">
        <v>0</v>
      </c>
      <c r="AM138" s="4" t="s">
        <v>0</v>
      </c>
      <c r="AN138" s="4" t="s">
        <v>401</v>
      </c>
      <c r="AO138" s="4" t="s">
        <v>402</v>
      </c>
      <c r="AP138" s="4" t="s">
        <v>396</v>
      </c>
      <c r="AQ138" s="4" t="s">
        <v>1308</v>
      </c>
      <c r="AR138" s="4" t="s">
        <v>1304</v>
      </c>
      <c r="AS138" s="4" t="s">
        <v>0</v>
      </c>
      <c r="AT138" s="4" t="s">
        <v>0</v>
      </c>
      <c r="AU138" s="4" t="s">
        <v>28</v>
      </c>
      <c r="AV138" s="4" t="s">
        <v>0</v>
      </c>
    </row>
    <row r="139" spans="1:48" x14ac:dyDescent="0.2">
      <c r="B139" t="s">
        <v>0</v>
      </c>
      <c r="C139" s="3" t="s">
        <v>405</v>
      </c>
      <c r="D139" s="5" t="s">
        <v>0</v>
      </c>
      <c r="E139" s="5">
        <v>0.03</v>
      </c>
      <c r="F139" s="5">
        <v>0.46</v>
      </c>
      <c r="G139" s="5">
        <v>0.36</v>
      </c>
      <c r="H139" s="5">
        <v>0.46</v>
      </c>
      <c r="I139" s="5" t="s">
        <v>0</v>
      </c>
      <c r="J139" s="5">
        <v>209.2</v>
      </c>
      <c r="K139" s="5">
        <v>11.98</v>
      </c>
      <c r="L139" s="5">
        <v>3.18</v>
      </c>
      <c r="M139" s="5">
        <v>9.7899999999999991</v>
      </c>
      <c r="N139" s="5">
        <v>30.41</v>
      </c>
      <c r="O139" s="5" t="s">
        <v>0</v>
      </c>
      <c r="P139" s="5" t="s">
        <v>0</v>
      </c>
      <c r="Q139" s="5" t="s">
        <v>0</v>
      </c>
      <c r="R139" s="5" t="s">
        <v>0</v>
      </c>
      <c r="S139" s="5">
        <v>12.36</v>
      </c>
      <c r="T139" s="5">
        <v>9.4499999999999993</v>
      </c>
      <c r="U139" s="5">
        <v>8.49</v>
      </c>
      <c r="V139" s="5" t="s">
        <v>0</v>
      </c>
      <c r="W139" s="5" t="s">
        <v>0</v>
      </c>
      <c r="X139" s="5" t="s">
        <v>0</v>
      </c>
      <c r="Y139" s="5" t="s">
        <v>0</v>
      </c>
      <c r="Z139" s="5">
        <v>9.39</v>
      </c>
      <c r="AA139" s="5">
        <v>-11</v>
      </c>
      <c r="AB139" s="5">
        <v>0.86</v>
      </c>
      <c r="AC139" s="5" t="s">
        <v>0</v>
      </c>
      <c r="AD139" s="5" t="s">
        <v>0</v>
      </c>
      <c r="AE139" s="5" t="s">
        <v>0</v>
      </c>
      <c r="AF139" s="5" t="s">
        <v>0</v>
      </c>
      <c r="AG139" s="4" t="s">
        <v>406</v>
      </c>
      <c r="AH139" s="4" t="s">
        <v>28</v>
      </c>
      <c r="AI139" s="4" t="s">
        <v>907</v>
      </c>
      <c r="AJ139" s="4" t="s">
        <v>90</v>
      </c>
      <c r="AK139" s="4" t="s">
        <v>0</v>
      </c>
      <c r="AL139" s="4" t="s">
        <v>0</v>
      </c>
      <c r="AM139" s="4" t="s">
        <v>0</v>
      </c>
      <c r="AN139" s="4" t="s">
        <v>0</v>
      </c>
      <c r="AO139" s="4" t="s">
        <v>0</v>
      </c>
      <c r="AP139" s="4" t="s">
        <v>396</v>
      </c>
      <c r="AQ139" s="4" t="s">
        <v>1308</v>
      </c>
      <c r="AR139" s="4" t="s">
        <v>1304</v>
      </c>
      <c r="AS139" s="4" t="s">
        <v>0</v>
      </c>
      <c r="AT139" s="4" t="s">
        <v>0</v>
      </c>
      <c r="AU139" s="4" t="s">
        <v>28</v>
      </c>
      <c r="AV139" s="4" t="s">
        <v>0</v>
      </c>
    </row>
    <row r="140" spans="1:48" x14ac:dyDescent="0.2">
      <c r="B140" t="s">
        <v>0</v>
      </c>
      <c r="C140" s="3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">
      <c r="A141" s="13" t="s">
        <v>1225</v>
      </c>
      <c r="B141">
        <v>4</v>
      </c>
      <c r="C141" s="3" t="s">
        <v>408</v>
      </c>
      <c r="D141" s="5">
        <v>0</v>
      </c>
      <c r="E141" s="5">
        <v>0.03</v>
      </c>
      <c r="F141" s="5">
        <v>2.91</v>
      </c>
      <c r="G141" s="5">
        <v>0.15</v>
      </c>
      <c r="H141" s="5">
        <v>2.91</v>
      </c>
      <c r="I141" s="5">
        <v>2.91</v>
      </c>
      <c r="J141" s="5">
        <v>1</v>
      </c>
      <c r="K141" s="5">
        <v>2.58</v>
      </c>
      <c r="L141" s="5">
        <v>-2.08</v>
      </c>
      <c r="M141" s="5">
        <v>-2.33</v>
      </c>
      <c r="N141" s="5">
        <v>7.07</v>
      </c>
      <c r="O141" s="5">
        <v>5.24</v>
      </c>
      <c r="P141" s="5">
        <v>6.74</v>
      </c>
      <c r="Q141" s="5" t="s">
        <v>0</v>
      </c>
      <c r="R141" s="5" t="s">
        <v>0</v>
      </c>
      <c r="S141" s="5">
        <v>3.28</v>
      </c>
      <c r="T141" s="5">
        <v>2.93</v>
      </c>
      <c r="U141" s="5">
        <v>3.33</v>
      </c>
      <c r="V141" s="5">
        <v>3.31</v>
      </c>
      <c r="W141" s="5">
        <v>3.08</v>
      </c>
      <c r="X141" s="5" t="s">
        <v>0</v>
      </c>
      <c r="Y141" s="5" t="s">
        <v>0</v>
      </c>
      <c r="Z141" s="5">
        <v>3.62</v>
      </c>
      <c r="AA141" s="5">
        <v>-6.58</v>
      </c>
      <c r="AB141" s="5">
        <v>0.72</v>
      </c>
      <c r="AC141" s="5">
        <v>33</v>
      </c>
      <c r="AD141" s="5">
        <v>27</v>
      </c>
      <c r="AE141" s="5">
        <v>0.73</v>
      </c>
      <c r="AF141" s="5">
        <v>1.1100000000000001</v>
      </c>
      <c r="AG141" s="4" t="s">
        <v>409</v>
      </c>
      <c r="AH141" s="4" t="s">
        <v>28</v>
      </c>
      <c r="AI141" s="4" t="s">
        <v>37</v>
      </c>
      <c r="AJ141" s="4" t="s">
        <v>30</v>
      </c>
      <c r="AK141" s="4" t="s">
        <v>0</v>
      </c>
      <c r="AL141" s="4" t="s">
        <v>0</v>
      </c>
      <c r="AM141" s="4" t="s">
        <v>0</v>
      </c>
      <c r="AN141" s="4" t="s">
        <v>410</v>
      </c>
      <c r="AO141" s="4" t="s">
        <v>411</v>
      </c>
      <c r="AP141" s="4" t="s">
        <v>32</v>
      </c>
      <c r="AQ141" s="4" t="s">
        <v>412</v>
      </c>
      <c r="AR141" s="4" t="s">
        <v>1309</v>
      </c>
      <c r="AS141" s="4" t="s">
        <v>28</v>
      </c>
      <c r="AT141" s="4" t="s">
        <v>0</v>
      </c>
      <c r="AU141" s="4" t="s">
        <v>0</v>
      </c>
      <c r="AV141" s="4" t="s">
        <v>0</v>
      </c>
    </row>
    <row r="142" spans="1:48" x14ac:dyDescent="0.2">
      <c r="B142" t="s">
        <v>0</v>
      </c>
      <c r="C142" s="3" t="s">
        <v>413</v>
      </c>
      <c r="D142" s="5">
        <v>0</v>
      </c>
      <c r="E142" s="5">
        <v>0.01</v>
      </c>
      <c r="F142" s="5">
        <v>1.95</v>
      </c>
      <c r="G142" s="5">
        <v>0.15</v>
      </c>
      <c r="H142" s="5">
        <v>1.95</v>
      </c>
      <c r="I142" s="5">
        <v>1.95</v>
      </c>
      <c r="J142" s="5">
        <v>21.5</v>
      </c>
      <c r="K142" s="5">
        <v>6.6</v>
      </c>
      <c r="L142" s="5">
        <v>1.6</v>
      </c>
      <c r="M142" s="5">
        <v>4.57</v>
      </c>
      <c r="N142" s="5">
        <v>17.97</v>
      </c>
      <c r="O142" s="5">
        <v>20.079999999999998</v>
      </c>
      <c r="P142" s="5">
        <v>28.84</v>
      </c>
      <c r="Q142" s="5">
        <v>50.5</v>
      </c>
      <c r="R142" s="5">
        <v>69.05</v>
      </c>
      <c r="S142" s="5">
        <v>6.04</v>
      </c>
      <c r="T142" s="5">
        <v>5.13</v>
      </c>
      <c r="U142" s="5">
        <v>4.95</v>
      </c>
      <c r="V142" s="5">
        <v>4.7300000000000004</v>
      </c>
      <c r="W142" s="5">
        <v>4.66</v>
      </c>
      <c r="X142" s="5">
        <v>4.67</v>
      </c>
      <c r="Y142" s="5">
        <v>5.19</v>
      </c>
      <c r="Z142" s="5">
        <v>5.18</v>
      </c>
      <c r="AA142" s="5">
        <v>-6.11</v>
      </c>
      <c r="AB142" s="5">
        <v>0.8</v>
      </c>
      <c r="AC142" s="5">
        <v>45</v>
      </c>
      <c r="AD142" s="5">
        <v>15</v>
      </c>
      <c r="AE142" s="5">
        <v>0.63</v>
      </c>
      <c r="AF142" s="5">
        <v>1.77</v>
      </c>
      <c r="AG142" s="4" t="s">
        <v>415</v>
      </c>
      <c r="AH142" s="4" t="s">
        <v>28</v>
      </c>
      <c r="AI142" s="4" t="s">
        <v>314</v>
      </c>
      <c r="AJ142" s="4" t="s">
        <v>40</v>
      </c>
      <c r="AK142" s="4" t="s">
        <v>0</v>
      </c>
      <c r="AL142" s="4" t="s">
        <v>0</v>
      </c>
      <c r="AM142" s="4" t="s">
        <v>0</v>
      </c>
      <c r="AN142" s="4" t="s">
        <v>410</v>
      </c>
      <c r="AO142" s="4" t="s">
        <v>416</v>
      </c>
      <c r="AP142" s="4" t="s">
        <v>32</v>
      </c>
      <c r="AQ142" s="4" t="s">
        <v>412</v>
      </c>
      <c r="AR142" s="4" t="s">
        <v>1309</v>
      </c>
      <c r="AS142" s="4" t="s">
        <v>28</v>
      </c>
      <c r="AT142" s="4" t="s">
        <v>0</v>
      </c>
      <c r="AU142" s="4" t="s">
        <v>0</v>
      </c>
      <c r="AV142" s="4" t="s">
        <v>0</v>
      </c>
    </row>
    <row r="143" spans="1:48" x14ac:dyDescent="0.2">
      <c r="B143" t="s">
        <v>0</v>
      </c>
      <c r="C143" s="3" t="s">
        <v>417</v>
      </c>
      <c r="D143" s="5">
        <v>0</v>
      </c>
      <c r="E143" s="5">
        <v>0</v>
      </c>
      <c r="F143" s="5">
        <v>2.06</v>
      </c>
      <c r="G143" s="5">
        <v>0.15</v>
      </c>
      <c r="H143" s="5">
        <v>2.06</v>
      </c>
      <c r="I143" s="5">
        <v>2.06</v>
      </c>
      <c r="J143" s="5">
        <v>13.9</v>
      </c>
      <c r="K143" s="5">
        <v>9.1</v>
      </c>
      <c r="L143" s="5">
        <v>0.91</v>
      </c>
      <c r="M143" s="5">
        <v>6.44</v>
      </c>
      <c r="N143" s="5">
        <v>25.67</v>
      </c>
      <c r="O143" s="5">
        <v>24.75</v>
      </c>
      <c r="P143" s="5">
        <v>35.78</v>
      </c>
      <c r="Q143" s="5" t="s">
        <v>0</v>
      </c>
      <c r="R143" s="5" t="s">
        <v>0</v>
      </c>
      <c r="S143" s="5">
        <v>8.9499999999999993</v>
      </c>
      <c r="T143" s="5">
        <v>7.53</v>
      </c>
      <c r="U143" s="5">
        <v>7.24</v>
      </c>
      <c r="V143" s="5">
        <v>7.51</v>
      </c>
      <c r="W143" s="5">
        <v>7.12</v>
      </c>
      <c r="X143" s="5" t="s">
        <v>0</v>
      </c>
      <c r="Y143" s="5" t="s">
        <v>0</v>
      </c>
      <c r="Z143" s="5">
        <v>8.18</v>
      </c>
      <c r="AA143" s="5">
        <v>-8.98</v>
      </c>
      <c r="AB143" s="5">
        <v>0.94</v>
      </c>
      <c r="AC143" s="5">
        <v>42</v>
      </c>
      <c r="AD143" s="5">
        <v>18</v>
      </c>
      <c r="AE143" s="5">
        <v>0.78</v>
      </c>
      <c r="AF143" s="5">
        <v>0.98</v>
      </c>
      <c r="AG143" s="4" t="s">
        <v>418</v>
      </c>
      <c r="AH143" s="4" t="s">
        <v>28</v>
      </c>
      <c r="AI143" s="4" t="s">
        <v>430</v>
      </c>
      <c r="AJ143" s="4" t="s">
        <v>40</v>
      </c>
      <c r="AK143" s="4" t="s">
        <v>0</v>
      </c>
      <c r="AL143" s="4" t="s">
        <v>0</v>
      </c>
      <c r="AM143" s="4" t="s">
        <v>0</v>
      </c>
      <c r="AN143" s="4" t="s">
        <v>410</v>
      </c>
      <c r="AO143" s="4" t="s">
        <v>411</v>
      </c>
      <c r="AP143" s="4" t="s">
        <v>32</v>
      </c>
      <c r="AQ143" s="4" t="s">
        <v>412</v>
      </c>
      <c r="AR143" s="4" t="s">
        <v>1309</v>
      </c>
      <c r="AS143" s="4" t="s">
        <v>28</v>
      </c>
      <c r="AT143" s="4" t="s">
        <v>0</v>
      </c>
      <c r="AU143" s="4" t="s">
        <v>0</v>
      </c>
      <c r="AV143" s="4" t="s">
        <v>0</v>
      </c>
    </row>
    <row r="144" spans="1:48" x14ac:dyDescent="0.2">
      <c r="B144" t="s">
        <v>0</v>
      </c>
      <c r="C144" s="3" t="s">
        <v>419</v>
      </c>
      <c r="D144" s="5">
        <v>0</v>
      </c>
      <c r="E144" s="5">
        <v>0</v>
      </c>
      <c r="F144" s="5">
        <v>2.4700000000000002</v>
      </c>
      <c r="G144" s="5">
        <v>0.15</v>
      </c>
      <c r="H144" s="5">
        <v>2.4700000000000002</v>
      </c>
      <c r="I144" s="5">
        <v>2.4700000000000002</v>
      </c>
      <c r="J144" s="5">
        <v>4.3</v>
      </c>
      <c r="K144" s="5">
        <v>9.1999999999999993</v>
      </c>
      <c r="L144" s="5">
        <v>1.07</v>
      </c>
      <c r="M144" s="5">
        <v>5.41</v>
      </c>
      <c r="N144" s="5">
        <v>30.54</v>
      </c>
      <c r="O144" s="5">
        <v>27.58</v>
      </c>
      <c r="P144" s="5">
        <v>41.55</v>
      </c>
      <c r="Q144" s="5" t="s">
        <v>0</v>
      </c>
      <c r="R144" s="5" t="s">
        <v>0</v>
      </c>
      <c r="S144" s="5">
        <v>9.11</v>
      </c>
      <c r="T144" s="5">
        <v>8.0399999999999991</v>
      </c>
      <c r="U144" s="5">
        <v>8.07</v>
      </c>
      <c r="V144" s="5">
        <v>8.3800000000000008</v>
      </c>
      <c r="W144" s="5">
        <v>8</v>
      </c>
      <c r="X144" s="5" t="s">
        <v>0</v>
      </c>
      <c r="Y144" s="5" t="s">
        <v>0</v>
      </c>
      <c r="Z144" s="5">
        <v>8.52</v>
      </c>
      <c r="AA144" s="5">
        <v>-9.94</v>
      </c>
      <c r="AB144" s="5">
        <v>0.92</v>
      </c>
      <c r="AC144" s="5">
        <v>41</v>
      </c>
      <c r="AD144" s="5">
        <v>19</v>
      </c>
      <c r="AE144" s="5">
        <v>0.92</v>
      </c>
      <c r="AF144" s="5">
        <v>0.84</v>
      </c>
      <c r="AG144" s="4" t="s">
        <v>420</v>
      </c>
      <c r="AH144" s="4" t="s">
        <v>28</v>
      </c>
      <c r="AI144" s="4" t="s">
        <v>82</v>
      </c>
      <c r="AJ144" s="4" t="s">
        <v>46</v>
      </c>
      <c r="AK144" s="4" t="s">
        <v>0</v>
      </c>
      <c r="AL144" s="4" t="s">
        <v>0</v>
      </c>
      <c r="AM144" s="4" t="s">
        <v>0</v>
      </c>
      <c r="AN144" s="4" t="s">
        <v>410</v>
      </c>
      <c r="AO144" s="4" t="s">
        <v>411</v>
      </c>
      <c r="AP144" s="4" t="s">
        <v>32</v>
      </c>
      <c r="AQ144" s="4" t="s">
        <v>412</v>
      </c>
      <c r="AR144" s="4" t="s">
        <v>1309</v>
      </c>
      <c r="AS144" s="4" t="s">
        <v>28</v>
      </c>
      <c r="AT144" s="4" t="s">
        <v>0</v>
      </c>
      <c r="AU144" s="4" t="s">
        <v>0</v>
      </c>
      <c r="AV144" s="4" t="s">
        <v>0</v>
      </c>
    </row>
    <row r="145" spans="1:48" x14ac:dyDescent="0.2">
      <c r="B145" t="s">
        <v>0</v>
      </c>
      <c r="C145" s="3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x14ac:dyDescent="0.2">
      <c r="A146" s="13" t="s">
        <v>1226</v>
      </c>
      <c r="B146">
        <v>4</v>
      </c>
      <c r="C146" s="3" t="s">
        <v>421</v>
      </c>
      <c r="D146" s="5">
        <v>0</v>
      </c>
      <c r="E146" s="5">
        <v>-0.02</v>
      </c>
      <c r="F146" s="5">
        <v>0.25</v>
      </c>
      <c r="G146" s="5">
        <v>0.25</v>
      </c>
      <c r="H146" s="5">
        <v>0.25</v>
      </c>
      <c r="I146" s="5">
        <v>0.25</v>
      </c>
      <c r="J146" s="5">
        <v>65</v>
      </c>
      <c r="K146" s="5">
        <v>14.14</v>
      </c>
      <c r="L146" s="5">
        <v>8.0299999999999994</v>
      </c>
      <c r="M146" s="5">
        <v>12.74</v>
      </c>
      <c r="N146" s="5">
        <v>29.77</v>
      </c>
      <c r="O146" s="5">
        <v>39.36</v>
      </c>
      <c r="P146" s="5">
        <v>48.54</v>
      </c>
      <c r="Q146" s="5" t="s">
        <v>0</v>
      </c>
      <c r="R146" s="5" t="s">
        <v>0</v>
      </c>
      <c r="S146" s="5">
        <v>10.7</v>
      </c>
      <c r="T146" s="5">
        <v>9.4700000000000006</v>
      </c>
      <c r="U146" s="5">
        <v>8.74</v>
      </c>
      <c r="V146" s="5">
        <v>9.41</v>
      </c>
      <c r="W146" s="5">
        <v>9.08</v>
      </c>
      <c r="X146" s="5" t="s">
        <v>0</v>
      </c>
      <c r="Y146" s="5" t="s">
        <v>0</v>
      </c>
      <c r="Z146" s="5">
        <v>9.6999999999999993</v>
      </c>
      <c r="AA146" s="5">
        <v>-8.82</v>
      </c>
      <c r="AB146" s="5">
        <v>0.89</v>
      </c>
      <c r="AC146" s="5">
        <v>39</v>
      </c>
      <c r="AD146" s="5">
        <v>21</v>
      </c>
      <c r="AE146" s="5">
        <v>0.98</v>
      </c>
      <c r="AF146" s="5">
        <v>1.44</v>
      </c>
      <c r="AG146" s="4" t="s">
        <v>422</v>
      </c>
      <c r="AH146" s="4" t="s">
        <v>28</v>
      </c>
      <c r="AI146" s="4" t="s">
        <v>341</v>
      </c>
      <c r="AJ146" s="4" t="s">
        <v>40</v>
      </c>
      <c r="AK146" s="4" t="s">
        <v>0</v>
      </c>
      <c r="AL146" s="4" t="s">
        <v>0</v>
      </c>
      <c r="AM146" s="4" t="s">
        <v>0</v>
      </c>
      <c r="AN146" s="4" t="s">
        <v>423</v>
      </c>
      <c r="AO146" s="4" t="s">
        <v>424</v>
      </c>
      <c r="AP146" s="4" t="s">
        <v>32</v>
      </c>
      <c r="AQ146" s="4" t="s">
        <v>87</v>
      </c>
      <c r="AR146" s="4" t="s">
        <v>1304</v>
      </c>
      <c r="AS146" s="4" t="s">
        <v>28</v>
      </c>
      <c r="AT146" s="4" t="s">
        <v>0</v>
      </c>
      <c r="AU146" s="4" t="s">
        <v>0</v>
      </c>
      <c r="AV146" s="4" t="s">
        <v>0</v>
      </c>
    </row>
    <row r="147" spans="1:48" x14ac:dyDescent="0.2">
      <c r="B147" t="s">
        <v>0</v>
      </c>
      <c r="C147" s="3" t="s">
        <v>425</v>
      </c>
      <c r="D147" s="5">
        <v>0</v>
      </c>
      <c r="E147" s="5">
        <v>7.0000000000000007E-2</v>
      </c>
      <c r="F147" s="5">
        <v>0.25</v>
      </c>
      <c r="G147" s="5">
        <v>0.25</v>
      </c>
      <c r="H147" s="5">
        <v>0.25</v>
      </c>
      <c r="I147" s="5">
        <v>0.25</v>
      </c>
      <c r="J147" s="5">
        <v>72.099999999999994</v>
      </c>
      <c r="K147" s="5">
        <v>7.5</v>
      </c>
      <c r="L147" s="5">
        <v>6.37</v>
      </c>
      <c r="M147" s="5">
        <v>6.46</v>
      </c>
      <c r="N147" s="5">
        <v>9.01</v>
      </c>
      <c r="O147" s="5">
        <v>16.21</v>
      </c>
      <c r="P147" s="5">
        <v>23.85</v>
      </c>
      <c r="Q147" s="5">
        <v>30.46</v>
      </c>
      <c r="R147" s="5" t="s">
        <v>0</v>
      </c>
      <c r="S147" s="5">
        <v>3.39</v>
      </c>
      <c r="T147" s="5">
        <v>3.41</v>
      </c>
      <c r="U147" s="5">
        <v>3.6</v>
      </c>
      <c r="V147" s="5">
        <v>3.77</v>
      </c>
      <c r="W147" s="5">
        <v>4.0599999999999996</v>
      </c>
      <c r="X147" s="5">
        <v>3.9</v>
      </c>
      <c r="Y147" s="5" t="s">
        <v>0</v>
      </c>
      <c r="Z147" s="5">
        <v>3.68</v>
      </c>
      <c r="AA147" s="5">
        <v>-3.26</v>
      </c>
      <c r="AB147" s="5">
        <v>0.71</v>
      </c>
      <c r="AC147" s="5">
        <v>37</v>
      </c>
      <c r="AD147" s="5">
        <v>22</v>
      </c>
      <c r="AE147" s="5">
        <v>1.46</v>
      </c>
      <c r="AF147" s="5">
        <v>1.25</v>
      </c>
      <c r="AG147" s="4" t="s">
        <v>426</v>
      </c>
      <c r="AH147" s="4" t="s">
        <v>28</v>
      </c>
      <c r="AI147" s="4" t="s">
        <v>53</v>
      </c>
      <c r="AJ147" s="4" t="s">
        <v>40</v>
      </c>
      <c r="AK147" s="4" t="s">
        <v>0</v>
      </c>
      <c r="AL147" s="4" t="s">
        <v>0</v>
      </c>
      <c r="AM147" s="4" t="s">
        <v>0</v>
      </c>
      <c r="AN147" s="4" t="s">
        <v>423</v>
      </c>
      <c r="AO147" s="4" t="s">
        <v>424</v>
      </c>
      <c r="AP147" s="4" t="s">
        <v>32</v>
      </c>
      <c r="AQ147" s="4" t="s">
        <v>87</v>
      </c>
      <c r="AR147" s="4" t="s">
        <v>1304</v>
      </c>
      <c r="AS147" s="4" t="s">
        <v>28</v>
      </c>
      <c r="AT147" s="4" t="s">
        <v>0</v>
      </c>
      <c r="AU147" s="4" t="s">
        <v>0</v>
      </c>
      <c r="AV147" s="4" t="s">
        <v>0</v>
      </c>
    </row>
    <row r="148" spans="1:48" x14ac:dyDescent="0.2">
      <c r="B148" t="s">
        <v>0</v>
      </c>
      <c r="C148" s="3" t="s">
        <v>428</v>
      </c>
      <c r="D148" s="5">
        <v>0</v>
      </c>
      <c r="E148" s="5">
        <v>0.01</v>
      </c>
      <c r="F148" s="5">
        <v>0.25</v>
      </c>
      <c r="G148" s="5">
        <v>0.25</v>
      </c>
      <c r="H148" s="5">
        <v>0.25</v>
      </c>
      <c r="I148" s="5">
        <v>0.25</v>
      </c>
      <c r="J148" s="5">
        <v>330.2</v>
      </c>
      <c r="K148" s="5">
        <v>11.92</v>
      </c>
      <c r="L148" s="5">
        <v>7.52</v>
      </c>
      <c r="M148" s="5">
        <v>10.39</v>
      </c>
      <c r="N148" s="5">
        <v>20.7</v>
      </c>
      <c r="O148" s="5">
        <v>27.97</v>
      </c>
      <c r="P148" s="5">
        <v>35.49</v>
      </c>
      <c r="Q148" s="5">
        <v>58.02</v>
      </c>
      <c r="R148" s="5" t="s">
        <v>0</v>
      </c>
      <c r="S148" s="5">
        <v>8.14</v>
      </c>
      <c r="T148" s="5">
        <v>7.33</v>
      </c>
      <c r="U148" s="5">
        <v>6.7</v>
      </c>
      <c r="V148" s="5">
        <v>7.33</v>
      </c>
      <c r="W148" s="5">
        <v>7.21</v>
      </c>
      <c r="X148" s="5">
        <v>7.16</v>
      </c>
      <c r="Y148" s="5" t="s">
        <v>0</v>
      </c>
      <c r="Z148" s="5">
        <v>7.35</v>
      </c>
      <c r="AA148" s="5">
        <v>-6.54</v>
      </c>
      <c r="AB148" s="5">
        <v>0.86</v>
      </c>
      <c r="AC148" s="5">
        <v>38</v>
      </c>
      <c r="AD148" s="5">
        <v>21</v>
      </c>
      <c r="AE148" s="5">
        <v>0.97</v>
      </c>
      <c r="AF148" s="5">
        <v>1.34</v>
      </c>
      <c r="AG148" s="4" t="s">
        <v>429</v>
      </c>
      <c r="AH148" s="4" t="s">
        <v>28</v>
      </c>
      <c r="AI148" s="4" t="s">
        <v>50</v>
      </c>
      <c r="AJ148" s="4" t="s">
        <v>30</v>
      </c>
      <c r="AK148" s="4" t="s">
        <v>0</v>
      </c>
      <c r="AL148" s="4" t="s">
        <v>0</v>
      </c>
      <c r="AM148" s="4" t="s">
        <v>0</v>
      </c>
      <c r="AN148" s="4" t="s">
        <v>423</v>
      </c>
      <c r="AO148" s="4" t="s">
        <v>424</v>
      </c>
      <c r="AP148" s="4" t="s">
        <v>32</v>
      </c>
      <c r="AQ148" s="4" t="s">
        <v>87</v>
      </c>
      <c r="AR148" s="4" t="s">
        <v>1304</v>
      </c>
      <c r="AS148" s="4" t="s">
        <v>28</v>
      </c>
      <c r="AT148" s="4" t="s">
        <v>0</v>
      </c>
      <c r="AU148" s="4" t="s">
        <v>0</v>
      </c>
      <c r="AV148" s="4" t="s">
        <v>0</v>
      </c>
    </row>
    <row r="149" spans="1:48" x14ac:dyDescent="0.2">
      <c r="B149" t="s">
        <v>0</v>
      </c>
      <c r="C149" s="3" t="s">
        <v>431</v>
      </c>
      <c r="D149" s="5">
        <v>0</v>
      </c>
      <c r="E149" s="5">
        <v>0.03</v>
      </c>
      <c r="F149" s="5">
        <v>0.25</v>
      </c>
      <c r="G149" s="5">
        <v>0.25</v>
      </c>
      <c r="H149" s="5">
        <v>0.25</v>
      </c>
      <c r="I149" s="5">
        <v>0.25</v>
      </c>
      <c r="J149" s="5">
        <v>136.6</v>
      </c>
      <c r="K149" s="5">
        <v>9.7200000000000006</v>
      </c>
      <c r="L149" s="5">
        <v>6.81</v>
      </c>
      <c r="M149" s="5">
        <v>8.52</v>
      </c>
      <c r="N149" s="5">
        <v>15.5</v>
      </c>
      <c r="O149" s="5">
        <v>23.14</v>
      </c>
      <c r="P149" s="5">
        <v>31.28</v>
      </c>
      <c r="Q149" s="5">
        <v>45.08</v>
      </c>
      <c r="R149" s="5" t="s">
        <v>0</v>
      </c>
      <c r="S149" s="5">
        <v>5.66</v>
      </c>
      <c r="T149" s="5">
        <v>5.26</v>
      </c>
      <c r="U149" s="5">
        <v>5.03</v>
      </c>
      <c r="V149" s="5">
        <v>5.36</v>
      </c>
      <c r="W149" s="5">
        <v>5.44</v>
      </c>
      <c r="X149" s="5">
        <v>5.33</v>
      </c>
      <c r="Y149" s="5" t="s">
        <v>0</v>
      </c>
      <c r="Z149" s="5">
        <v>5.48</v>
      </c>
      <c r="AA149" s="5">
        <v>-4.95</v>
      </c>
      <c r="AB149" s="5">
        <v>0.81</v>
      </c>
      <c r="AC149" s="5">
        <v>40</v>
      </c>
      <c r="AD149" s="5">
        <v>20</v>
      </c>
      <c r="AE149" s="5">
        <v>1.04</v>
      </c>
      <c r="AF149" s="5">
        <v>1.22</v>
      </c>
      <c r="AG149" s="4" t="s">
        <v>432</v>
      </c>
      <c r="AH149" s="4" t="s">
        <v>28</v>
      </c>
      <c r="AI149" s="4" t="s">
        <v>66</v>
      </c>
      <c r="AJ149" s="4" t="s">
        <v>40</v>
      </c>
      <c r="AK149" s="4" t="s">
        <v>0</v>
      </c>
      <c r="AL149" s="4" t="s">
        <v>0</v>
      </c>
      <c r="AM149" s="4" t="s">
        <v>0</v>
      </c>
      <c r="AN149" s="4" t="s">
        <v>423</v>
      </c>
      <c r="AO149" s="4" t="s">
        <v>424</v>
      </c>
      <c r="AP149" s="4" t="s">
        <v>32</v>
      </c>
      <c r="AQ149" s="4" t="s">
        <v>87</v>
      </c>
      <c r="AR149" s="4" t="s">
        <v>1304</v>
      </c>
      <c r="AS149" s="4" t="s">
        <v>28</v>
      </c>
      <c r="AT149" s="4" t="s">
        <v>0</v>
      </c>
      <c r="AU149" s="4" t="s">
        <v>0</v>
      </c>
      <c r="AV149" s="4" t="s">
        <v>0</v>
      </c>
    </row>
    <row r="150" spans="1:48" x14ac:dyDescent="0.2">
      <c r="B150" t="s">
        <v>0</v>
      </c>
      <c r="C150" s="3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x14ac:dyDescent="0.2">
      <c r="A151" s="13" t="s">
        <v>1227</v>
      </c>
      <c r="B151">
        <v>3</v>
      </c>
      <c r="C151" s="3" t="s">
        <v>433</v>
      </c>
      <c r="D151" s="5">
        <v>0</v>
      </c>
      <c r="E151" s="5">
        <v>0.02</v>
      </c>
      <c r="F151" s="5">
        <v>0.94</v>
      </c>
      <c r="G151" s="5">
        <v>0.5</v>
      </c>
      <c r="H151" s="5">
        <v>0.96</v>
      </c>
      <c r="I151" s="5">
        <v>0.94</v>
      </c>
      <c r="J151" s="5">
        <v>57</v>
      </c>
      <c r="K151" s="5">
        <v>8.36</v>
      </c>
      <c r="L151" s="5">
        <v>7.28</v>
      </c>
      <c r="M151" s="5">
        <v>7.31</v>
      </c>
      <c r="N151" s="5">
        <v>17.899999999999999</v>
      </c>
      <c r="O151" s="5">
        <v>25.6</v>
      </c>
      <c r="P151" s="5">
        <v>31.13</v>
      </c>
      <c r="Q151" s="5" t="s">
        <v>0</v>
      </c>
      <c r="R151" s="5" t="s">
        <v>0</v>
      </c>
      <c r="S151" s="5">
        <v>4.6100000000000003</v>
      </c>
      <c r="T151" s="5">
        <v>4.13</v>
      </c>
      <c r="U151" s="5">
        <v>4.6100000000000003</v>
      </c>
      <c r="V151" s="5">
        <v>4.6100000000000003</v>
      </c>
      <c r="W151" s="5">
        <v>4.54</v>
      </c>
      <c r="X151" s="5" t="s">
        <v>0</v>
      </c>
      <c r="Y151" s="5" t="s">
        <v>0</v>
      </c>
      <c r="Z151" s="5">
        <v>4.07</v>
      </c>
      <c r="AA151" s="5">
        <v>-3.24</v>
      </c>
      <c r="AB151" s="5">
        <v>0.87</v>
      </c>
      <c r="AC151" s="5">
        <v>37</v>
      </c>
      <c r="AD151" s="5">
        <v>23</v>
      </c>
      <c r="AE151" s="5">
        <v>1.66</v>
      </c>
      <c r="AF151" s="5" t="s">
        <v>0</v>
      </c>
      <c r="AG151" s="4" t="s">
        <v>434</v>
      </c>
      <c r="AH151" s="4" t="s">
        <v>28</v>
      </c>
      <c r="AI151" s="4" t="s">
        <v>116</v>
      </c>
      <c r="AJ151" s="4" t="s">
        <v>46</v>
      </c>
      <c r="AK151" s="4" t="s">
        <v>0</v>
      </c>
      <c r="AL151" s="4" t="s">
        <v>0</v>
      </c>
      <c r="AM151" s="4" t="s">
        <v>28</v>
      </c>
      <c r="AN151" s="4" t="s">
        <v>435</v>
      </c>
      <c r="AO151" s="4" t="s">
        <v>436</v>
      </c>
      <c r="AP151" s="4" t="s">
        <v>32</v>
      </c>
      <c r="AQ151" s="4" t="s">
        <v>437</v>
      </c>
      <c r="AR151" s="4" t="s">
        <v>1304</v>
      </c>
      <c r="AS151" s="4" t="s">
        <v>0</v>
      </c>
      <c r="AT151" s="4" t="s">
        <v>0</v>
      </c>
      <c r="AU151" s="4" t="s">
        <v>0</v>
      </c>
      <c r="AV151" s="4" t="s">
        <v>0</v>
      </c>
    </row>
    <row r="152" spans="1:48" x14ac:dyDescent="0.2">
      <c r="B152" t="s">
        <v>0</v>
      </c>
      <c r="C152" s="3" t="s">
        <v>438</v>
      </c>
      <c r="D152" s="5">
        <v>0</v>
      </c>
      <c r="E152" s="5">
        <v>0.03</v>
      </c>
      <c r="F152" s="5">
        <v>0.93</v>
      </c>
      <c r="G152" s="5">
        <v>0.5</v>
      </c>
      <c r="H152" s="5">
        <v>0.98</v>
      </c>
      <c r="I152" s="5">
        <v>0.93</v>
      </c>
      <c r="J152" s="5">
        <v>55</v>
      </c>
      <c r="K152" s="5">
        <v>8.84</v>
      </c>
      <c r="L152" s="5">
        <v>7.43</v>
      </c>
      <c r="M152" s="5">
        <v>7.4</v>
      </c>
      <c r="N152" s="5">
        <v>19.07</v>
      </c>
      <c r="O152" s="5">
        <v>28.09</v>
      </c>
      <c r="P152" s="5">
        <v>34.64</v>
      </c>
      <c r="Q152" s="5" t="s">
        <v>0</v>
      </c>
      <c r="R152" s="5" t="s">
        <v>0</v>
      </c>
      <c r="S152" s="5">
        <v>5.34</v>
      </c>
      <c r="T152" s="5">
        <v>4.6399999999999997</v>
      </c>
      <c r="U152" s="5">
        <v>5.0199999999999996</v>
      </c>
      <c r="V152" s="5">
        <v>5.08</v>
      </c>
      <c r="W152" s="5">
        <v>4.95</v>
      </c>
      <c r="X152" s="5" t="s">
        <v>0</v>
      </c>
      <c r="Y152" s="5" t="s">
        <v>0</v>
      </c>
      <c r="Z152" s="5">
        <v>4.1900000000000004</v>
      </c>
      <c r="AA152" s="5">
        <v>-3.6</v>
      </c>
      <c r="AB152" s="5">
        <v>0.84</v>
      </c>
      <c r="AC152" s="5">
        <v>38</v>
      </c>
      <c r="AD152" s="5">
        <v>22</v>
      </c>
      <c r="AE152" s="5">
        <v>1.62</v>
      </c>
      <c r="AF152" s="5" t="s">
        <v>0</v>
      </c>
      <c r="AG152" s="4" t="s">
        <v>439</v>
      </c>
      <c r="AH152" s="4" t="s">
        <v>28</v>
      </c>
      <c r="AI152" s="4" t="s">
        <v>314</v>
      </c>
      <c r="AJ152" s="4" t="s">
        <v>40</v>
      </c>
      <c r="AK152" s="4" t="s">
        <v>0</v>
      </c>
      <c r="AL152" s="4" t="s">
        <v>0</v>
      </c>
      <c r="AM152" s="4" t="s">
        <v>28</v>
      </c>
      <c r="AN152" s="4" t="s">
        <v>435</v>
      </c>
      <c r="AO152" s="4" t="s">
        <v>436</v>
      </c>
      <c r="AP152" s="4" t="s">
        <v>32</v>
      </c>
      <c r="AQ152" s="4" t="s">
        <v>437</v>
      </c>
      <c r="AR152" s="4" t="s">
        <v>1304</v>
      </c>
      <c r="AS152" s="4" t="s">
        <v>0</v>
      </c>
      <c r="AT152" s="4" t="s">
        <v>0</v>
      </c>
      <c r="AU152" s="4" t="s">
        <v>0</v>
      </c>
      <c r="AV152" s="4" t="s">
        <v>0</v>
      </c>
    </row>
    <row r="153" spans="1:48" x14ac:dyDescent="0.2">
      <c r="B153" t="s">
        <v>0</v>
      </c>
      <c r="C153" s="3" t="s">
        <v>1310</v>
      </c>
      <c r="D153" s="5">
        <v>0</v>
      </c>
      <c r="E153" s="5">
        <v>0.03</v>
      </c>
      <c r="F153" s="5">
        <v>0.91</v>
      </c>
      <c r="G153" s="5">
        <v>0.5</v>
      </c>
      <c r="H153" s="5">
        <v>0.89</v>
      </c>
      <c r="I153" s="5">
        <v>0.91</v>
      </c>
      <c r="J153" s="5">
        <v>790.6</v>
      </c>
      <c r="K153" s="5">
        <v>8.1199999999999992</v>
      </c>
      <c r="L153" s="5">
        <v>6.73</v>
      </c>
      <c r="M153" s="5">
        <v>5.93</v>
      </c>
      <c r="N153" s="5">
        <v>15.38</v>
      </c>
      <c r="O153" s="5">
        <v>20.190000000000001</v>
      </c>
      <c r="P153" s="5">
        <v>24.56</v>
      </c>
      <c r="Q153" s="5">
        <v>45.87</v>
      </c>
      <c r="R153" s="5">
        <v>95.21</v>
      </c>
      <c r="S153" s="5">
        <v>4.0599999999999996</v>
      </c>
      <c r="T153" s="5">
        <v>3.83</v>
      </c>
      <c r="U153" s="5">
        <v>4.53</v>
      </c>
      <c r="V153" s="5">
        <v>4.46</v>
      </c>
      <c r="W153" s="5">
        <v>4.37</v>
      </c>
      <c r="X153" s="5">
        <v>4.3600000000000003</v>
      </c>
      <c r="Y153" s="5">
        <v>4.87</v>
      </c>
      <c r="Z153" s="5">
        <v>4</v>
      </c>
      <c r="AA153" s="5">
        <v>-3.57</v>
      </c>
      <c r="AB153" s="5">
        <v>0.92</v>
      </c>
      <c r="AC153" s="5">
        <v>38</v>
      </c>
      <c r="AD153" s="5">
        <v>22</v>
      </c>
      <c r="AE153" s="5">
        <v>1.1599999999999999</v>
      </c>
      <c r="AF153" s="5">
        <v>4.18</v>
      </c>
      <c r="AG153" s="4" t="s">
        <v>440</v>
      </c>
      <c r="AH153" s="4" t="s">
        <v>28</v>
      </c>
      <c r="AI153" s="4" t="s">
        <v>25</v>
      </c>
      <c r="AJ153" s="4" t="s">
        <v>90</v>
      </c>
      <c r="AK153" s="4" t="s">
        <v>441</v>
      </c>
      <c r="AL153" s="4" t="s">
        <v>0</v>
      </c>
      <c r="AM153" s="4" t="s">
        <v>28</v>
      </c>
      <c r="AN153" s="4" t="s">
        <v>435</v>
      </c>
      <c r="AO153" s="4" t="s">
        <v>442</v>
      </c>
      <c r="AP153" s="4" t="s">
        <v>32</v>
      </c>
      <c r="AQ153" s="4" t="s">
        <v>437</v>
      </c>
      <c r="AR153" s="4" t="s">
        <v>1304</v>
      </c>
      <c r="AS153" s="4" t="s">
        <v>0</v>
      </c>
      <c r="AT153" s="4" t="s">
        <v>0</v>
      </c>
      <c r="AU153" s="4" t="s">
        <v>0</v>
      </c>
      <c r="AV153" s="4" t="s">
        <v>0</v>
      </c>
    </row>
    <row r="154" spans="1:48" x14ac:dyDescent="0.2">
      <c r="B154" t="s">
        <v>0</v>
      </c>
      <c r="C154" s="3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x14ac:dyDescent="0.2">
      <c r="A155" s="13" t="s">
        <v>1228</v>
      </c>
      <c r="B155">
        <v>4</v>
      </c>
      <c r="C155" s="3" t="s">
        <v>443</v>
      </c>
      <c r="D155" s="5">
        <v>0</v>
      </c>
      <c r="E155" s="5">
        <v>0.31</v>
      </c>
      <c r="F155" s="5">
        <v>1.4</v>
      </c>
      <c r="G155" s="5">
        <v>0.75</v>
      </c>
      <c r="H155" s="5">
        <v>1.4</v>
      </c>
      <c r="I155" s="5">
        <v>1.4</v>
      </c>
      <c r="J155" s="5">
        <v>274</v>
      </c>
      <c r="K155" s="5">
        <v>10.78</v>
      </c>
      <c r="L155" s="5">
        <v>5.33</v>
      </c>
      <c r="M155" s="5">
        <v>10.220000000000001</v>
      </c>
      <c r="N155" s="5">
        <v>32.700000000000003</v>
      </c>
      <c r="O155" s="5">
        <v>35.26</v>
      </c>
      <c r="P155" s="5">
        <v>41.6</v>
      </c>
      <c r="Q155" s="5" t="s">
        <v>0</v>
      </c>
      <c r="R155" s="5" t="s">
        <v>0</v>
      </c>
      <c r="S155" s="5">
        <v>8.4</v>
      </c>
      <c r="T155" s="5">
        <v>7.86</v>
      </c>
      <c r="U155" s="5">
        <v>7.68</v>
      </c>
      <c r="V155" s="5">
        <v>8.81</v>
      </c>
      <c r="W155" s="5">
        <v>8.41</v>
      </c>
      <c r="X155" s="5" t="s">
        <v>0</v>
      </c>
      <c r="Y155" s="5" t="s">
        <v>0</v>
      </c>
      <c r="Z155" s="5">
        <v>7.93</v>
      </c>
      <c r="AA155" s="5">
        <v>-6.33</v>
      </c>
      <c r="AB155" s="5">
        <v>0.94</v>
      </c>
      <c r="AC155" s="5">
        <v>37</v>
      </c>
      <c r="AD155" s="5">
        <v>20</v>
      </c>
      <c r="AE155" s="5">
        <v>1.1299999999999999</v>
      </c>
      <c r="AF155" s="5">
        <v>0.5</v>
      </c>
      <c r="AG155" s="4" t="s">
        <v>444</v>
      </c>
      <c r="AH155" s="4" t="s">
        <v>28</v>
      </c>
      <c r="AI155" s="4" t="s">
        <v>144</v>
      </c>
      <c r="AJ155" s="4" t="s">
        <v>90</v>
      </c>
      <c r="AK155" s="4" t="s">
        <v>0</v>
      </c>
      <c r="AL155" s="4" t="s">
        <v>0</v>
      </c>
      <c r="AM155" s="4" t="s">
        <v>0</v>
      </c>
      <c r="AN155" s="4" t="s">
        <v>445</v>
      </c>
      <c r="AO155" s="4" t="s">
        <v>446</v>
      </c>
      <c r="AP155" s="4" t="s">
        <v>32</v>
      </c>
      <c r="AQ155" s="4" t="s">
        <v>87</v>
      </c>
      <c r="AR155" s="4" t="s">
        <v>1304</v>
      </c>
      <c r="AS155" s="4" t="s">
        <v>28</v>
      </c>
      <c r="AT155" s="4" t="s">
        <v>0</v>
      </c>
      <c r="AU155" s="4" t="s">
        <v>0</v>
      </c>
      <c r="AV155" s="4" t="s">
        <v>0</v>
      </c>
    </row>
    <row r="156" spans="1:48" x14ac:dyDescent="0.2">
      <c r="B156" t="s">
        <v>0</v>
      </c>
      <c r="C156" s="3" t="s">
        <v>447</v>
      </c>
      <c r="D156" s="5">
        <v>0</v>
      </c>
      <c r="E156" s="5">
        <v>0.28000000000000003</v>
      </c>
      <c r="F156" s="5">
        <v>1.25</v>
      </c>
      <c r="G156" s="5">
        <v>0.75</v>
      </c>
      <c r="H156" s="5">
        <v>1.25</v>
      </c>
      <c r="I156" s="5">
        <v>1.25</v>
      </c>
      <c r="J156" s="5">
        <v>63</v>
      </c>
      <c r="K156" s="5">
        <v>6.29</v>
      </c>
      <c r="L156" s="5">
        <v>4.3899999999999997</v>
      </c>
      <c r="M156" s="5">
        <v>5.07</v>
      </c>
      <c r="N156" s="5">
        <v>13.62</v>
      </c>
      <c r="O156" s="5">
        <v>18.54</v>
      </c>
      <c r="P156" s="5">
        <v>23.68</v>
      </c>
      <c r="Q156" s="5" t="s">
        <v>0</v>
      </c>
      <c r="R156" s="5" t="s">
        <v>0</v>
      </c>
      <c r="S156" s="5">
        <v>3.81</v>
      </c>
      <c r="T156" s="5">
        <v>4.16</v>
      </c>
      <c r="U156" s="5">
        <v>4.26</v>
      </c>
      <c r="V156" s="5">
        <v>4.16</v>
      </c>
      <c r="W156" s="5">
        <v>4.16</v>
      </c>
      <c r="X156" s="5" t="s">
        <v>0</v>
      </c>
      <c r="Y156" s="5" t="s">
        <v>0</v>
      </c>
      <c r="Z156" s="5">
        <v>4.53</v>
      </c>
      <c r="AA156" s="5">
        <v>-4.2699999999999996</v>
      </c>
      <c r="AB156" s="5">
        <v>0.85</v>
      </c>
      <c r="AC156" s="5">
        <v>36</v>
      </c>
      <c r="AD156" s="5">
        <v>23</v>
      </c>
      <c r="AE156" s="5">
        <v>0.95</v>
      </c>
      <c r="AF156" s="5">
        <v>1.04</v>
      </c>
      <c r="AG156" s="4" t="s">
        <v>448</v>
      </c>
      <c r="AH156" s="4" t="s">
        <v>28</v>
      </c>
      <c r="AI156" s="4" t="s">
        <v>124</v>
      </c>
      <c r="AJ156" s="4" t="s">
        <v>46</v>
      </c>
      <c r="AK156" s="4" t="s">
        <v>0</v>
      </c>
      <c r="AL156" s="4" t="s">
        <v>0</v>
      </c>
      <c r="AM156" s="4" t="s">
        <v>0</v>
      </c>
      <c r="AN156" s="4" t="s">
        <v>445</v>
      </c>
      <c r="AO156" s="4" t="s">
        <v>446</v>
      </c>
      <c r="AP156" s="4" t="s">
        <v>32</v>
      </c>
      <c r="AQ156" s="4" t="s">
        <v>87</v>
      </c>
      <c r="AR156" s="4" t="s">
        <v>1304</v>
      </c>
      <c r="AS156" s="4" t="s">
        <v>28</v>
      </c>
      <c r="AT156" s="4" t="s">
        <v>0</v>
      </c>
      <c r="AU156" s="4" t="s">
        <v>0</v>
      </c>
      <c r="AV156" s="4" t="s">
        <v>0</v>
      </c>
    </row>
    <row r="157" spans="1:48" x14ac:dyDescent="0.2">
      <c r="B157" t="s">
        <v>0</v>
      </c>
      <c r="C157" s="3" t="s">
        <v>449</v>
      </c>
      <c r="D157" s="5">
        <v>0</v>
      </c>
      <c r="E157" s="5">
        <v>0.27</v>
      </c>
      <c r="F157" s="5">
        <v>1.35</v>
      </c>
      <c r="G157" s="5">
        <v>0.75</v>
      </c>
      <c r="H157" s="5">
        <v>1.35</v>
      </c>
      <c r="I157" s="5">
        <v>1.35</v>
      </c>
      <c r="J157" s="5">
        <v>633.4</v>
      </c>
      <c r="K157" s="5">
        <v>10.52</v>
      </c>
      <c r="L157" s="5">
        <v>4.7</v>
      </c>
      <c r="M157" s="5">
        <v>8.7100000000000009</v>
      </c>
      <c r="N157" s="5">
        <v>27.11</v>
      </c>
      <c r="O157" s="5">
        <v>31.71</v>
      </c>
      <c r="P157" s="5">
        <v>36.58</v>
      </c>
      <c r="Q157" s="5">
        <v>63.39</v>
      </c>
      <c r="R157" s="5">
        <v>122.6</v>
      </c>
      <c r="S157" s="5">
        <v>8.17</v>
      </c>
      <c r="T157" s="5">
        <v>7.44</v>
      </c>
      <c r="U157" s="5">
        <v>7.23</v>
      </c>
      <c r="V157" s="5">
        <v>7.54</v>
      </c>
      <c r="W157" s="5">
        <v>7.26</v>
      </c>
      <c r="X157" s="5">
        <v>7.14</v>
      </c>
      <c r="Y157" s="5">
        <v>9.2200000000000006</v>
      </c>
      <c r="Z157" s="5">
        <v>7.49</v>
      </c>
      <c r="AA157" s="5">
        <v>-6.55</v>
      </c>
      <c r="AB157" s="5">
        <v>0.95</v>
      </c>
      <c r="AC157" s="5">
        <v>37</v>
      </c>
      <c r="AD157" s="5">
        <v>23</v>
      </c>
      <c r="AE157" s="5">
        <v>1.1399999999999999</v>
      </c>
      <c r="AF157" s="5">
        <v>0.99</v>
      </c>
      <c r="AG157" s="4" t="s">
        <v>450</v>
      </c>
      <c r="AH157" s="4" t="s">
        <v>28</v>
      </c>
      <c r="AI157" s="4" t="s">
        <v>178</v>
      </c>
      <c r="AJ157" s="4" t="s">
        <v>90</v>
      </c>
      <c r="AK157" s="4" t="s">
        <v>0</v>
      </c>
      <c r="AL157" s="4" t="s">
        <v>0</v>
      </c>
      <c r="AM157" s="4" t="s">
        <v>0</v>
      </c>
      <c r="AN157" s="4" t="s">
        <v>445</v>
      </c>
      <c r="AO157" s="4" t="s">
        <v>451</v>
      </c>
      <c r="AP157" s="4" t="s">
        <v>32</v>
      </c>
      <c r="AQ157" s="4" t="s">
        <v>87</v>
      </c>
      <c r="AR157" s="4" t="s">
        <v>1304</v>
      </c>
      <c r="AS157" s="4" t="s">
        <v>28</v>
      </c>
      <c r="AT157" s="4" t="s">
        <v>0</v>
      </c>
      <c r="AU157" s="4" t="s">
        <v>0</v>
      </c>
      <c r="AV157" s="4" t="s">
        <v>0</v>
      </c>
    </row>
    <row r="158" spans="1:48" x14ac:dyDescent="0.2">
      <c r="B158" t="s">
        <v>0</v>
      </c>
      <c r="C158" s="3" t="s">
        <v>452</v>
      </c>
      <c r="D158" s="5">
        <v>0</v>
      </c>
      <c r="E158" s="5">
        <v>0.25</v>
      </c>
      <c r="F158" s="5">
        <v>1.3</v>
      </c>
      <c r="G158" s="5">
        <v>0.75</v>
      </c>
      <c r="H158" s="5">
        <v>1.3</v>
      </c>
      <c r="I158" s="5">
        <v>1.3</v>
      </c>
      <c r="J158" s="5">
        <v>671.9</v>
      </c>
      <c r="K158" s="5">
        <v>9.18</v>
      </c>
      <c r="L158" s="5">
        <v>5.77</v>
      </c>
      <c r="M158" s="5">
        <v>8.0500000000000007</v>
      </c>
      <c r="N158" s="5">
        <v>22.38</v>
      </c>
      <c r="O158" s="5">
        <v>28.19</v>
      </c>
      <c r="P158" s="5">
        <v>36.090000000000003</v>
      </c>
      <c r="Q158" s="5">
        <v>58.68</v>
      </c>
      <c r="R158" s="5">
        <v>101.14</v>
      </c>
      <c r="S158" s="5">
        <v>5.92</v>
      </c>
      <c r="T158" s="5">
        <v>5.58</v>
      </c>
      <c r="U158" s="5">
        <v>5.45</v>
      </c>
      <c r="V158" s="5">
        <v>5.49</v>
      </c>
      <c r="W158" s="5">
        <v>5.54</v>
      </c>
      <c r="X158" s="5">
        <v>5.5</v>
      </c>
      <c r="Y158" s="5">
        <v>6.17</v>
      </c>
      <c r="Z158" s="5">
        <v>5.31</v>
      </c>
      <c r="AA158" s="5">
        <v>-4.66</v>
      </c>
      <c r="AB158" s="5">
        <v>0.92</v>
      </c>
      <c r="AC158" s="5">
        <v>38</v>
      </c>
      <c r="AD158" s="5">
        <v>22</v>
      </c>
      <c r="AE158" s="5">
        <v>1.24</v>
      </c>
      <c r="AF158" s="5">
        <v>1.1100000000000001</v>
      </c>
      <c r="AG158" s="4" t="s">
        <v>453</v>
      </c>
      <c r="AH158" s="4" t="s">
        <v>28</v>
      </c>
      <c r="AI158" s="4" t="s">
        <v>191</v>
      </c>
      <c r="AJ158" s="4" t="s">
        <v>90</v>
      </c>
      <c r="AK158" s="4" t="s">
        <v>0</v>
      </c>
      <c r="AL158" s="4" t="s">
        <v>0</v>
      </c>
      <c r="AM158" s="4" t="s">
        <v>0</v>
      </c>
      <c r="AN158" s="4" t="s">
        <v>445</v>
      </c>
      <c r="AO158" s="4" t="s">
        <v>446</v>
      </c>
      <c r="AP158" s="4" t="s">
        <v>32</v>
      </c>
      <c r="AQ158" s="4" t="s">
        <v>87</v>
      </c>
      <c r="AR158" s="4" t="s">
        <v>1304</v>
      </c>
      <c r="AS158" s="4" t="s">
        <v>28</v>
      </c>
      <c r="AT158" s="4" t="s">
        <v>0</v>
      </c>
      <c r="AU158" s="4" t="s">
        <v>0</v>
      </c>
      <c r="AV158" s="4" t="s">
        <v>0</v>
      </c>
    </row>
    <row r="159" spans="1:48" x14ac:dyDescent="0.2">
      <c r="B159" t="s">
        <v>0</v>
      </c>
      <c r="C159" s="3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x14ac:dyDescent="0.2">
      <c r="A160" s="13" t="s">
        <v>1229</v>
      </c>
      <c r="B160">
        <v>3</v>
      </c>
      <c r="C160" s="3" t="s">
        <v>454</v>
      </c>
      <c r="D160" s="5">
        <v>2</v>
      </c>
      <c r="E160" s="5">
        <v>0.08</v>
      </c>
      <c r="F160" s="5">
        <v>1.88</v>
      </c>
      <c r="G160" s="5">
        <v>1</v>
      </c>
      <c r="H160" s="5">
        <v>1.88</v>
      </c>
      <c r="I160" s="5">
        <v>1.88</v>
      </c>
      <c r="J160" s="5">
        <v>12.2</v>
      </c>
      <c r="K160" s="5">
        <v>10.3</v>
      </c>
      <c r="L160" s="5">
        <v>0.31</v>
      </c>
      <c r="M160" s="5">
        <v>4.45</v>
      </c>
      <c r="N160" s="5">
        <v>26.58</v>
      </c>
      <c r="O160" s="5">
        <v>13.09</v>
      </c>
      <c r="P160" s="5">
        <v>23.81</v>
      </c>
      <c r="Q160" s="5">
        <v>36.86</v>
      </c>
      <c r="R160" s="5" t="s">
        <v>0</v>
      </c>
      <c r="S160" s="5">
        <v>11.99</v>
      </c>
      <c r="T160" s="5">
        <v>9.35</v>
      </c>
      <c r="U160" s="5">
        <v>8.5</v>
      </c>
      <c r="V160" s="5">
        <v>10.11</v>
      </c>
      <c r="W160" s="5">
        <v>9.42</v>
      </c>
      <c r="X160" s="5">
        <v>8.65</v>
      </c>
      <c r="Y160" s="5" t="s">
        <v>0</v>
      </c>
      <c r="Z160" s="5">
        <v>11.06</v>
      </c>
      <c r="AA160" s="5">
        <v>-11.85</v>
      </c>
      <c r="AB160" s="5">
        <v>0.84</v>
      </c>
      <c r="AC160" s="5">
        <v>40</v>
      </c>
      <c r="AD160" s="5">
        <v>20</v>
      </c>
      <c r="AE160" s="5">
        <v>0.8</v>
      </c>
      <c r="AF160" s="5">
        <v>0</v>
      </c>
      <c r="AG160" s="4" t="s">
        <v>455</v>
      </c>
      <c r="AH160" s="4" t="s">
        <v>28</v>
      </c>
      <c r="AI160" s="4" t="s">
        <v>456</v>
      </c>
      <c r="AJ160" s="4" t="s">
        <v>30</v>
      </c>
      <c r="AK160" s="4" t="s">
        <v>0</v>
      </c>
      <c r="AL160" s="4" t="s">
        <v>0</v>
      </c>
      <c r="AM160" s="4" t="s">
        <v>0</v>
      </c>
      <c r="AN160" s="4" t="s">
        <v>457</v>
      </c>
      <c r="AO160" s="4" t="s">
        <v>458</v>
      </c>
      <c r="AP160" s="4" t="s">
        <v>32</v>
      </c>
      <c r="AQ160" s="4" t="s">
        <v>204</v>
      </c>
      <c r="AR160" s="4" t="s">
        <v>1305</v>
      </c>
      <c r="AS160" s="4" t="s">
        <v>28</v>
      </c>
      <c r="AT160" s="4" t="s">
        <v>0</v>
      </c>
      <c r="AU160" s="4" t="s">
        <v>0</v>
      </c>
      <c r="AV160" s="4" t="s">
        <v>0</v>
      </c>
    </row>
    <row r="161" spans="1:48" x14ac:dyDescent="0.2">
      <c r="B161" t="s">
        <v>0</v>
      </c>
      <c r="C161" s="3" t="s">
        <v>459</v>
      </c>
      <c r="D161" s="5">
        <v>2</v>
      </c>
      <c r="E161" s="5">
        <v>0.04</v>
      </c>
      <c r="F161" s="5">
        <v>1.81</v>
      </c>
      <c r="G161" s="5">
        <v>1</v>
      </c>
      <c r="H161" s="5">
        <v>1.81</v>
      </c>
      <c r="I161" s="5">
        <v>1.81</v>
      </c>
      <c r="J161" s="5">
        <v>36.1</v>
      </c>
      <c r="K161" s="5">
        <v>7.54</v>
      </c>
      <c r="L161" s="5">
        <v>-0.56000000000000005</v>
      </c>
      <c r="M161" s="5">
        <v>3.41</v>
      </c>
      <c r="N161" s="5">
        <v>22.58</v>
      </c>
      <c r="O161" s="5">
        <v>16.170000000000002</v>
      </c>
      <c r="P161" s="5">
        <v>23.56</v>
      </c>
      <c r="Q161" s="5">
        <v>40.29</v>
      </c>
      <c r="R161" s="5">
        <v>50.99</v>
      </c>
      <c r="S161" s="5">
        <v>9.08</v>
      </c>
      <c r="T161" s="5">
        <v>7.08</v>
      </c>
      <c r="U161" s="5">
        <v>6.6</v>
      </c>
      <c r="V161" s="5">
        <v>7.23</v>
      </c>
      <c r="W161" s="5">
        <v>6.78</v>
      </c>
      <c r="X161" s="5">
        <v>6.52</v>
      </c>
      <c r="Y161" s="5">
        <v>6.79</v>
      </c>
      <c r="Z161" s="5">
        <v>7.51</v>
      </c>
      <c r="AA161" s="5">
        <v>-9.8800000000000008</v>
      </c>
      <c r="AB161" s="5">
        <v>0.73</v>
      </c>
      <c r="AC161" s="5">
        <v>37</v>
      </c>
      <c r="AD161" s="5">
        <v>23</v>
      </c>
      <c r="AE161" s="5">
        <v>0.67</v>
      </c>
      <c r="AF161" s="5">
        <v>0.32</v>
      </c>
      <c r="AG161" s="4" t="s">
        <v>460</v>
      </c>
      <c r="AH161" s="4" t="s">
        <v>28</v>
      </c>
      <c r="AI161" s="4" t="s">
        <v>949</v>
      </c>
      <c r="AJ161" s="4" t="s">
        <v>40</v>
      </c>
      <c r="AK161" s="4" t="s">
        <v>0</v>
      </c>
      <c r="AL161" s="4" t="s">
        <v>0</v>
      </c>
      <c r="AM161" s="4" t="s">
        <v>0</v>
      </c>
      <c r="AN161" s="4" t="s">
        <v>461</v>
      </c>
      <c r="AO161" s="4" t="s">
        <v>462</v>
      </c>
      <c r="AP161" s="4" t="s">
        <v>32</v>
      </c>
      <c r="AQ161" s="4" t="s">
        <v>204</v>
      </c>
      <c r="AR161" s="4" t="s">
        <v>1305</v>
      </c>
      <c r="AS161" s="4" t="s">
        <v>28</v>
      </c>
      <c r="AT161" s="4" t="s">
        <v>0</v>
      </c>
      <c r="AU161" s="4" t="s">
        <v>0</v>
      </c>
      <c r="AV161" s="4" t="s">
        <v>0</v>
      </c>
    </row>
    <row r="162" spans="1:48" x14ac:dyDescent="0.2">
      <c r="B162" t="s">
        <v>0</v>
      </c>
      <c r="C162" s="3" t="s">
        <v>463</v>
      </c>
      <c r="D162" s="5">
        <v>2</v>
      </c>
      <c r="E162" s="5">
        <v>0.04</v>
      </c>
      <c r="F162" s="5">
        <v>1.8</v>
      </c>
      <c r="G162" s="5">
        <v>1</v>
      </c>
      <c r="H162" s="5">
        <v>1.8</v>
      </c>
      <c r="I162" s="5">
        <v>1.8</v>
      </c>
      <c r="J162" s="5">
        <v>39.299999999999997</v>
      </c>
      <c r="K162" s="5">
        <v>7.31</v>
      </c>
      <c r="L162" s="5">
        <v>0.04</v>
      </c>
      <c r="M162" s="5">
        <v>3.79</v>
      </c>
      <c r="N162" s="5">
        <v>23.31</v>
      </c>
      <c r="O162" s="5">
        <v>15.71</v>
      </c>
      <c r="P162" s="5">
        <v>21.79</v>
      </c>
      <c r="Q162" s="5">
        <v>40.82</v>
      </c>
      <c r="R162" s="5">
        <v>55.4</v>
      </c>
      <c r="S162" s="5">
        <v>8.24</v>
      </c>
      <c r="T162" s="5">
        <v>6.45</v>
      </c>
      <c r="U162" s="5">
        <v>6.11</v>
      </c>
      <c r="V162" s="5">
        <v>6.89</v>
      </c>
      <c r="W162" s="5">
        <v>6.37</v>
      </c>
      <c r="X162" s="5">
        <v>5.79</v>
      </c>
      <c r="Y162" s="5">
        <v>5.81</v>
      </c>
      <c r="Z162" s="5">
        <v>7.11</v>
      </c>
      <c r="AA162" s="5">
        <v>-8.86</v>
      </c>
      <c r="AB162" s="5">
        <v>0.68</v>
      </c>
      <c r="AC162" s="5">
        <v>36</v>
      </c>
      <c r="AD162" s="5">
        <v>24</v>
      </c>
      <c r="AE162" s="5">
        <v>0.59</v>
      </c>
      <c r="AF162" s="5">
        <v>0.13</v>
      </c>
      <c r="AG162" s="4" t="s">
        <v>464</v>
      </c>
      <c r="AH162" s="4" t="s">
        <v>28</v>
      </c>
      <c r="AI162" s="4" t="s">
        <v>241</v>
      </c>
      <c r="AJ162" s="4" t="s">
        <v>46</v>
      </c>
      <c r="AK162" s="4" t="s">
        <v>0</v>
      </c>
      <c r="AL162" s="4" t="s">
        <v>0</v>
      </c>
      <c r="AM162" s="4" t="s">
        <v>0</v>
      </c>
      <c r="AN162" s="4" t="s">
        <v>461</v>
      </c>
      <c r="AO162" s="4" t="s">
        <v>465</v>
      </c>
      <c r="AP162" s="4" t="s">
        <v>32</v>
      </c>
      <c r="AQ162" s="4" t="s">
        <v>204</v>
      </c>
      <c r="AR162" s="4" t="s">
        <v>1305</v>
      </c>
      <c r="AS162" s="4" t="s">
        <v>28</v>
      </c>
      <c r="AT162" s="4" t="s">
        <v>0</v>
      </c>
      <c r="AU162" s="4" t="s">
        <v>0</v>
      </c>
      <c r="AV162" s="4" t="s">
        <v>0</v>
      </c>
    </row>
    <row r="163" spans="1:48" x14ac:dyDescent="0.2">
      <c r="B163" t="s">
        <v>0</v>
      </c>
      <c r="C163" s="3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spans="1:48" x14ac:dyDescent="0.2">
      <c r="A164" s="13" t="s">
        <v>1230</v>
      </c>
      <c r="B164">
        <v>5</v>
      </c>
      <c r="C164" s="3" t="s">
        <v>466</v>
      </c>
      <c r="D164" s="5">
        <v>0</v>
      </c>
      <c r="E164" s="5">
        <v>0.03</v>
      </c>
      <c r="F164" s="5">
        <v>1.1399999999999999</v>
      </c>
      <c r="G164" s="5">
        <v>0.75</v>
      </c>
      <c r="H164" s="5">
        <v>1.1399999999999999</v>
      </c>
      <c r="I164" s="5">
        <v>1.1399999999999999</v>
      </c>
      <c r="J164" s="5">
        <v>3.1</v>
      </c>
      <c r="K164" s="5">
        <v>7.19</v>
      </c>
      <c r="L164" s="5">
        <v>3.71</v>
      </c>
      <c r="M164" s="5">
        <v>5.4</v>
      </c>
      <c r="N164" s="5" t="s">
        <v>0</v>
      </c>
      <c r="O164" s="5" t="s">
        <v>0</v>
      </c>
      <c r="P164" s="5" t="s">
        <v>0</v>
      </c>
      <c r="Q164" s="5" t="s">
        <v>0</v>
      </c>
      <c r="R164" s="5" t="s">
        <v>0</v>
      </c>
      <c r="S164" s="5">
        <v>3.85</v>
      </c>
      <c r="T164" s="5">
        <v>3.5</v>
      </c>
      <c r="U164" s="5" t="s">
        <v>0</v>
      </c>
      <c r="V164" s="5" t="s">
        <v>0</v>
      </c>
      <c r="W164" s="5" t="s">
        <v>0</v>
      </c>
      <c r="X164" s="5" t="s">
        <v>0</v>
      </c>
      <c r="Y164" s="5" t="s">
        <v>0</v>
      </c>
      <c r="Z164" s="5" t="s">
        <v>0</v>
      </c>
      <c r="AA164" s="5" t="s">
        <v>0</v>
      </c>
      <c r="AB164" s="5" t="s">
        <v>0</v>
      </c>
      <c r="AC164" s="5" t="s">
        <v>0</v>
      </c>
      <c r="AD164" s="5" t="s">
        <v>0</v>
      </c>
      <c r="AE164" s="5" t="s">
        <v>0</v>
      </c>
      <c r="AF164" s="5">
        <v>0.63</v>
      </c>
      <c r="AG164" s="4" t="s">
        <v>467</v>
      </c>
      <c r="AH164" s="4" t="s">
        <v>28</v>
      </c>
      <c r="AI164" s="4" t="s">
        <v>42</v>
      </c>
      <c r="AJ164" s="4" t="s">
        <v>67</v>
      </c>
      <c r="AK164" s="4" t="s">
        <v>0</v>
      </c>
      <c r="AL164" s="4" t="s">
        <v>0</v>
      </c>
      <c r="AM164" s="4" t="s">
        <v>0</v>
      </c>
      <c r="AN164" s="4" t="s">
        <v>468</v>
      </c>
      <c r="AO164" s="4" t="s">
        <v>469</v>
      </c>
      <c r="AP164" s="4" t="s">
        <v>32</v>
      </c>
      <c r="AQ164" s="4" t="s">
        <v>326</v>
      </c>
      <c r="AR164" s="4" t="s">
        <v>1305</v>
      </c>
      <c r="AS164" s="4" t="s">
        <v>0</v>
      </c>
      <c r="AT164" s="4" t="s">
        <v>0</v>
      </c>
      <c r="AU164" s="4" t="s">
        <v>28</v>
      </c>
      <c r="AV164" s="4" t="s">
        <v>0</v>
      </c>
    </row>
    <row r="165" spans="1:48" x14ac:dyDescent="0.2">
      <c r="B165" t="s">
        <v>0</v>
      </c>
      <c r="C165" s="3" t="s">
        <v>470</v>
      </c>
      <c r="D165" s="5">
        <v>0</v>
      </c>
      <c r="E165" s="5">
        <v>0.02</v>
      </c>
      <c r="F165" s="5">
        <v>1.24</v>
      </c>
      <c r="G165" s="5">
        <v>0.75</v>
      </c>
      <c r="H165" s="5">
        <v>1.24</v>
      </c>
      <c r="I165" s="5">
        <v>1.24</v>
      </c>
      <c r="J165" s="5">
        <v>22.1</v>
      </c>
      <c r="K165" s="5">
        <v>8.93</v>
      </c>
      <c r="L165" s="5">
        <v>3.97</v>
      </c>
      <c r="M165" s="5">
        <v>7.43</v>
      </c>
      <c r="N165" s="5" t="s">
        <v>0</v>
      </c>
      <c r="O165" s="5" t="s">
        <v>0</v>
      </c>
      <c r="P165" s="5" t="s">
        <v>0</v>
      </c>
      <c r="Q165" s="5" t="s">
        <v>0</v>
      </c>
      <c r="R165" s="5" t="s">
        <v>0</v>
      </c>
      <c r="S165" s="5">
        <v>5.86</v>
      </c>
      <c r="T165" s="5">
        <v>4.95</v>
      </c>
      <c r="U165" s="5">
        <v>4.5599999999999996</v>
      </c>
      <c r="V165" s="5" t="s">
        <v>0</v>
      </c>
      <c r="W165" s="5" t="s">
        <v>0</v>
      </c>
      <c r="X165" s="5" t="s">
        <v>0</v>
      </c>
      <c r="Y165" s="5" t="s">
        <v>0</v>
      </c>
      <c r="Z165" s="5">
        <v>4.6100000000000003</v>
      </c>
      <c r="AA165" s="5">
        <v>-5.54</v>
      </c>
      <c r="AB165" s="5">
        <v>0.69</v>
      </c>
      <c r="AC165" s="5" t="s">
        <v>0</v>
      </c>
      <c r="AD165" s="5" t="s">
        <v>0</v>
      </c>
      <c r="AE165" s="5" t="s">
        <v>0</v>
      </c>
      <c r="AF165" s="5">
        <v>0.61</v>
      </c>
      <c r="AG165" s="4" t="s">
        <v>471</v>
      </c>
      <c r="AH165" s="4" t="s">
        <v>28</v>
      </c>
      <c r="AI165" s="4" t="s">
        <v>191</v>
      </c>
      <c r="AJ165" s="4" t="s">
        <v>30</v>
      </c>
      <c r="AK165" s="4" t="s">
        <v>0</v>
      </c>
      <c r="AL165" s="4" t="s">
        <v>0</v>
      </c>
      <c r="AM165" s="4" t="s">
        <v>0</v>
      </c>
      <c r="AN165" s="4" t="s">
        <v>468</v>
      </c>
      <c r="AO165" s="4" t="s">
        <v>469</v>
      </c>
      <c r="AP165" s="4" t="s">
        <v>32</v>
      </c>
      <c r="AQ165" s="4" t="s">
        <v>326</v>
      </c>
      <c r="AR165" s="4" t="s">
        <v>1305</v>
      </c>
      <c r="AS165" s="4" t="s">
        <v>0</v>
      </c>
      <c r="AT165" s="4" t="s">
        <v>0</v>
      </c>
      <c r="AU165" s="4" t="s">
        <v>28</v>
      </c>
      <c r="AV165" s="4" t="s">
        <v>0</v>
      </c>
    </row>
    <row r="166" spans="1:48" x14ac:dyDescent="0.2">
      <c r="B166" t="s">
        <v>0</v>
      </c>
      <c r="C166" s="3" t="s">
        <v>472</v>
      </c>
      <c r="D166" s="5">
        <v>0</v>
      </c>
      <c r="E166" s="5">
        <v>0.01</v>
      </c>
      <c r="F166" s="5">
        <v>1.27</v>
      </c>
      <c r="G166" s="5">
        <v>0.75</v>
      </c>
      <c r="H166" s="5">
        <v>1.27</v>
      </c>
      <c r="I166" s="5">
        <v>1.27</v>
      </c>
      <c r="J166" s="5">
        <v>25.1</v>
      </c>
      <c r="K166" s="5">
        <v>9.17</v>
      </c>
      <c r="L166" s="5">
        <v>2.65</v>
      </c>
      <c r="M166" s="5">
        <v>7.06</v>
      </c>
      <c r="N166" s="5" t="s">
        <v>0</v>
      </c>
      <c r="O166" s="5" t="s">
        <v>0</v>
      </c>
      <c r="P166" s="5" t="s">
        <v>0</v>
      </c>
      <c r="Q166" s="5" t="s">
        <v>0</v>
      </c>
      <c r="R166" s="5" t="s">
        <v>0</v>
      </c>
      <c r="S166" s="5">
        <v>7.52</v>
      </c>
      <c r="T166" s="5">
        <v>6.29</v>
      </c>
      <c r="U166" s="5">
        <v>5.5</v>
      </c>
      <c r="V166" s="5" t="s">
        <v>0</v>
      </c>
      <c r="W166" s="5" t="s">
        <v>0</v>
      </c>
      <c r="X166" s="5" t="s">
        <v>0</v>
      </c>
      <c r="Y166" s="5" t="s">
        <v>0</v>
      </c>
      <c r="Z166" s="5">
        <v>5.89</v>
      </c>
      <c r="AA166" s="5">
        <v>-7.04</v>
      </c>
      <c r="AB166" s="5">
        <v>0.74</v>
      </c>
      <c r="AC166" s="5" t="s">
        <v>0</v>
      </c>
      <c r="AD166" s="5" t="s">
        <v>0</v>
      </c>
      <c r="AE166" s="5" t="s">
        <v>0</v>
      </c>
      <c r="AF166" s="5">
        <v>0.66</v>
      </c>
      <c r="AG166" s="4" t="s">
        <v>473</v>
      </c>
      <c r="AH166" s="4" t="s">
        <v>28</v>
      </c>
      <c r="AI166" s="4" t="s">
        <v>197</v>
      </c>
      <c r="AJ166" s="4" t="s">
        <v>30</v>
      </c>
      <c r="AK166" s="4" t="s">
        <v>0</v>
      </c>
      <c r="AL166" s="4" t="s">
        <v>0</v>
      </c>
      <c r="AM166" s="4" t="s">
        <v>0</v>
      </c>
      <c r="AN166" s="4" t="s">
        <v>468</v>
      </c>
      <c r="AO166" s="4" t="s">
        <v>469</v>
      </c>
      <c r="AP166" s="4" t="s">
        <v>32</v>
      </c>
      <c r="AQ166" s="4" t="s">
        <v>326</v>
      </c>
      <c r="AR166" s="4" t="s">
        <v>1305</v>
      </c>
      <c r="AS166" s="4" t="s">
        <v>0</v>
      </c>
      <c r="AT166" s="4" t="s">
        <v>0</v>
      </c>
      <c r="AU166" s="4" t="s">
        <v>28</v>
      </c>
      <c r="AV166" s="4" t="s">
        <v>0</v>
      </c>
    </row>
    <row r="167" spans="1:48" x14ac:dyDescent="0.2">
      <c r="B167" t="s">
        <v>0</v>
      </c>
      <c r="C167" s="3" t="s">
        <v>474</v>
      </c>
      <c r="D167" s="5">
        <v>0</v>
      </c>
      <c r="E167" s="5">
        <v>0.01</v>
      </c>
      <c r="F167" s="5">
        <v>1.24</v>
      </c>
      <c r="G167" s="5">
        <v>0.75</v>
      </c>
      <c r="H167" s="5">
        <v>1.24</v>
      </c>
      <c r="I167" s="5">
        <v>1.24</v>
      </c>
      <c r="J167" s="5">
        <v>15.3</v>
      </c>
      <c r="K167" s="5">
        <v>10.34</v>
      </c>
      <c r="L167" s="5">
        <v>1.69</v>
      </c>
      <c r="M167" s="5">
        <v>7.77</v>
      </c>
      <c r="N167" s="5" t="s">
        <v>0</v>
      </c>
      <c r="O167" s="5" t="s">
        <v>0</v>
      </c>
      <c r="P167" s="5" t="s">
        <v>0</v>
      </c>
      <c r="Q167" s="5" t="s">
        <v>0</v>
      </c>
      <c r="R167" s="5" t="s">
        <v>0</v>
      </c>
      <c r="S167" s="5">
        <v>9.91</v>
      </c>
      <c r="T167" s="5">
        <v>8.25</v>
      </c>
      <c r="U167" s="5">
        <v>7.22</v>
      </c>
      <c r="V167" s="5" t="s">
        <v>0</v>
      </c>
      <c r="W167" s="5" t="s">
        <v>0</v>
      </c>
      <c r="X167" s="5" t="s">
        <v>0</v>
      </c>
      <c r="Y167" s="5" t="s">
        <v>0</v>
      </c>
      <c r="Z167" s="5">
        <v>7.93</v>
      </c>
      <c r="AA167" s="5">
        <v>-8.9499999999999993</v>
      </c>
      <c r="AB167" s="5">
        <v>0.77</v>
      </c>
      <c r="AC167" s="5" t="s">
        <v>0</v>
      </c>
      <c r="AD167" s="5" t="s">
        <v>0</v>
      </c>
      <c r="AE167" s="5" t="s">
        <v>0</v>
      </c>
      <c r="AF167" s="5">
        <v>0.88</v>
      </c>
      <c r="AG167" s="4" t="s">
        <v>475</v>
      </c>
      <c r="AH167" s="4" t="s">
        <v>28</v>
      </c>
      <c r="AI167" s="4" t="s">
        <v>456</v>
      </c>
      <c r="AJ167" s="4" t="s">
        <v>30</v>
      </c>
      <c r="AK167" s="4" t="s">
        <v>0</v>
      </c>
      <c r="AL167" s="4" t="s">
        <v>0</v>
      </c>
      <c r="AM167" s="4" t="s">
        <v>0</v>
      </c>
      <c r="AN167" s="4" t="s">
        <v>468</v>
      </c>
      <c r="AO167" s="4" t="s">
        <v>469</v>
      </c>
      <c r="AP167" s="4" t="s">
        <v>32</v>
      </c>
      <c r="AQ167" s="4" t="s">
        <v>326</v>
      </c>
      <c r="AR167" s="4" t="s">
        <v>1305</v>
      </c>
      <c r="AS167" s="4" t="s">
        <v>0</v>
      </c>
      <c r="AT167" s="4" t="s">
        <v>0</v>
      </c>
      <c r="AU167" s="4" t="s">
        <v>28</v>
      </c>
      <c r="AV167" s="4" t="s">
        <v>0</v>
      </c>
    </row>
    <row r="168" spans="1:48" x14ac:dyDescent="0.2">
      <c r="B168" t="s">
        <v>0</v>
      </c>
      <c r="C168" s="3" t="s">
        <v>476</v>
      </c>
      <c r="D168" s="5">
        <v>0</v>
      </c>
      <c r="E168" s="5">
        <v>0.03</v>
      </c>
      <c r="F168" s="5">
        <v>1.24</v>
      </c>
      <c r="G168" s="5">
        <v>0.75</v>
      </c>
      <c r="H168" s="5">
        <v>1.24</v>
      </c>
      <c r="I168" s="5">
        <v>1.24</v>
      </c>
      <c r="J168" s="5">
        <v>4.7</v>
      </c>
      <c r="K168" s="5">
        <v>11.31</v>
      </c>
      <c r="L168" s="5">
        <v>0.88</v>
      </c>
      <c r="M168" s="5">
        <v>7.14</v>
      </c>
      <c r="N168" s="5" t="s">
        <v>0</v>
      </c>
      <c r="O168" s="5" t="s">
        <v>0</v>
      </c>
      <c r="P168" s="5" t="s">
        <v>0</v>
      </c>
      <c r="Q168" s="5" t="s">
        <v>0</v>
      </c>
      <c r="R168" s="5" t="s">
        <v>0</v>
      </c>
      <c r="S168" s="5">
        <v>11.54</v>
      </c>
      <c r="T168" s="5">
        <v>9.64</v>
      </c>
      <c r="U168" s="5" t="s">
        <v>0</v>
      </c>
      <c r="V168" s="5" t="s">
        <v>0</v>
      </c>
      <c r="W168" s="5" t="s">
        <v>0</v>
      </c>
      <c r="X168" s="5" t="s">
        <v>0</v>
      </c>
      <c r="Y168" s="5" t="s">
        <v>0</v>
      </c>
      <c r="Z168" s="5" t="s">
        <v>0</v>
      </c>
      <c r="AA168" s="5" t="s">
        <v>0</v>
      </c>
      <c r="AB168" s="5" t="s">
        <v>0</v>
      </c>
      <c r="AC168" s="5" t="s">
        <v>0</v>
      </c>
      <c r="AD168" s="5" t="s">
        <v>0</v>
      </c>
      <c r="AE168" s="5" t="s">
        <v>0</v>
      </c>
      <c r="AF168" s="5">
        <v>0.9</v>
      </c>
      <c r="AG168" s="4" t="s">
        <v>477</v>
      </c>
      <c r="AH168" s="4" t="s">
        <v>28</v>
      </c>
      <c r="AI168" s="4" t="s">
        <v>341</v>
      </c>
      <c r="AJ168" s="4" t="s">
        <v>67</v>
      </c>
      <c r="AK168" s="4" t="s">
        <v>0</v>
      </c>
      <c r="AL168" s="4" t="s">
        <v>0</v>
      </c>
      <c r="AM168" s="4" t="s">
        <v>0</v>
      </c>
      <c r="AN168" s="4" t="s">
        <v>468</v>
      </c>
      <c r="AO168" s="4" t="s">
        <v>469</v>
      </c>
      <c r="AP168" s="4" t="s">
        <v>32</v>
      </c>
      <c r="AQ168" s="4" t="s">
        <v>326</v>
      </c>
      <c r="AR168" s="4" t="s">
        <v>1305</v>
      </c>
      <c r="AS168" s="4" t="s">
        <v>0</v>
      </c>
      <c r="AT168" s="4" t="s">
        <v>0</v>
      </c>
      <c r="AU168" s="4" t="s">
        <v>28</v>
      </c>
      <c r="AV168" s="4" t="s">
        <v>0</v>
      </c>
    </row>
    <row r="169" spans="1:48" x14ac:dyDescent="0.2">
      <c r="B169" t="s">
        <v>0</v>
      </c>
      <c r="C169" s="3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spans="1:48" x14ac:dyDescent="0.2">
      <c r="A170" s="13" t="s">
        <v>1231</v>
      </c>
      <c r="B170">
        <v>3</v>
      </c>
      <c r="C170" s="3" t="s">
        <v>478</v>
      </c>
      <c r="D170" s="5">
        <v>0</v>
      </c>
      <c r="E170" s="5">
        <v>0</v>
      </c>
      <c r="F170" s="5">
        <v>1.25</v>
      </c>
      <c r="G170" s="5">
        <v>0.35</v>
      </c>
      <c r="H170" s="5">
        <v>1.25</v>
      </c>
      <c r="I170" s="5">
        <v>1.25</v>
      </c>
      <c r="J170" s="5">
        <v>69.8</v>
      </c>
      <c r="K170" s="5">
        <v>9.85</v>
      </c>
      <c r="L170" s="5">
        <v>3.19</v>
      </c>
      <c r="M170" s="5">
        <v>7.09</v>
      </c>
      <c r="N170" s="5" t="s">
        <v>0</v>
      </c>
      <c r="O170" s="5" t="s">
        <v>0</v>
      </c>
      <c r="P170" s="5" t="s">
        <v>0</v>
      </c>
      <c r="Q170" s="5" t="s">
        <v>0</v>
      </c>
      <c r="R170" s="5" t="s">
        <v>0</v>
      </c>
      <c r="S170" s="5">
        <v>8.32</v>
      </c>
      <c r="T170" s="5">
        <v>7.03</v>
      </c>
      <c r="U170" s="5" t="s">
        <v>0</v>
      </c>
      <c r="V170" s="5" t="s">
        <v>0</v>
      </c>
      <c r="W170" s="5" t="s">
        <v>0</v>
      </c>
      <c r="X170" s="5" t="s">
        <v>0</v>
      </c>
      <c r="Y170" s="5" t="s">
        <v>0</v>
      </c>
      <c r="Z170" s="5" t="s">
        <v>0</v>
      </c>
      <c r="AA170" s="5" t="s">
        <v>0</v>
      </c>
      <c r="AB170" s="5" t="s">
        <v>0</v>
      </c>
      <c r="AC170" s="5" t="s">
        <v>0</v>
      </c>
      <c r="AD170" s="5" t="s">
        <v>0</v>
      </c>
      <c r="AE170" s="5" t="s">
        <v>0</v>
      </c>
      <c r="AF170" s="5">
        <v>1.31</v>
      </c>
      <c r="AG170" s="4" t="s">
        <v>479</v>
      </c>
      <c r="AH170" s="4" t="s">
        <v>28</v>
      </c>
      <c r="AI170" s="4" t="s">
        <v>308</v>
      </c>
      <c r="AJ170" s="4" t="s">
        <v>67</v>
      </c>
      <c r="AK170" s="4" t="s">
        <v>0</v>
      </c>
      <c r="AL170" s="4" t="s">
        <v>0</v>
      </c>
      <c r="AM170" s="4" t="s">
        <v>0</v>
      </c>
      <c r="AN170" s="4" t="s">
        <v>480</v>
      </c>
      <c r="AO170" s="4" t="s">
        <v>481</v>
      </c>
      <c r="AP170" s="4" t="s">
        <v>32</v>
      </c>
      <c r="AQ170" s="4" t="s">
        <v>33</v>
      </c>
      <c r="AR170" s="4" t="s">
        <v>1305</v>
      </c>
      <c r="AS170" s="4" t="s">
        <v>0</v>
      </c>
      <c r="AT170" s="4" t="s">
        <v>0</v>
      </c>
      <c r="AU170" s="4" t="s">
        <v>28</v>
      </c>
      <c r="AV170" s="4" t="s">
        <v>0</v>
      </c>
    </row>
    <row r="171" spans="1:48" x14ac:dyDescent="0.2">
      <c r="B171" t="s">
        <v>0</v>
      </c>
      <c r="C171" s="3" t="s">
        <v>482</v>
      </c>
      <c r="D171" s="5">
        <v>0</v>
      </c>
      <c r="E171" s="5">
        <v>0</v>
      </c>
      <c r="F171" s="5">
        <v>1.24</v>
      </c>
      <c r="G171" s="5">
        <v>0.35</v>
      </c>
      <c r="H171" s="5">
        <v>1.24</v>
      </c>
      <c r="I171" s="5">
        <v>1.24</v>
      </c>
      <c r="J171" s="5">
        <v>40.1</v>
      </c>
      <c r="K171" s="5">
        <v>6.97</v>
      </c>
      <c r="L171" s="5">
        <v>3.78</v>
      </c>
      <c r="M171" s="5">
        <v>7.01</v>
      </c>
      <c r="N171" s="5" t="s">
        <v>0</v>
      </c>
      <c r="O171" s="5" t="s">
        <v>0</v>
      </c>
      <c r="P171" s="5" t="s">
        <v>0</v>
      </c>
      <c r="Q171" s="5" t="s">
        <v>0</v>
      </c>
      <c r="R171" s="5" t="s">
        <v>0</v>
      </c>
      <c r="S171" s="5">
        <v>4.8099999999999996</v>
      </c>
      <c r="T171" s="5">
        <v>4.2</v>
      </c>
      <c r="U171" s="5" t="s">
        <v>0</v>
      </c>
      <c r="V171" s="5" t="s">
        <v>0</v>
      </c>
      <c r="W171" s="5" t="s">
        <v>0</v>
      </c>
      <c r="X171" s="5" t="s">
        <v>0</v>
      </c>
      <c r="Y171" s="5" t="s">
        <v>0</v>
      </c>
      <c r="Z171" s="5" t="s">
        <v>0</v>
      </c>
      <c r="AA171" s="5" t="s">
        <v>0</v>
      </c>
      <c r="AB171" s="5" t="s">
        <v>0</v>
      </c>
      <c r="AC171" s="5" t="s">
        <v>0</v>
      </c>
      <c r="AD171" s="5" t="s">
        <v>0</v>
      </c>
      <c r="AE171" s="5" t="s">
        <v>0</v>
      </c>
      <c r="AF171" s="5">
        <v>0.88</v>
      </c>
      <c r="AG171" s="4" t="s">
        <v>483</v>
      </c>
      <c r="AH171" s="4" t="s">
        <v>28</v>
      </c>
      <c r="AI171" s="4" t="s">
        <v>97</v>
      </c>
      <c r="AJ171" s="4" t="s">
        <v>67</v>
      </c>
      <c r="AK171" s="4" t="s">
        <v>0</v>
      </c>
      <c r="AL171" s="4" t="s">
        <v>0</v>
      </c>
      <c r="AM171" s="4" t="s">
        <v>0</v>
      </c>
      <c r="AN171" s="4" t="s">
        <v>480</v>
      </c>
      <c r="AO171" s="4" t="s">
        <v>481</v>
      </c>
      <c r="AP171" s="4" t="s">
        <v>32</v>
      </c>
      <c r="AQ171" s="4" t="s">
        <v>33</v>
      </c>
      <c r="AR171" s="4" t="s">
        <v>1305</v>
      </c>
      <c r="AS171" s="4" t="s">
        <v>0</v>
      </c>
      <c r="AT171" s="4" t="s">
        <v>0</v>
      </c>
      <c r="AU171" s="4" t="s">
        <v>28</v>
      </c>
      <c r="AV171" s="4" t="s">
        <v>0</v>
      </c>
    </row>
    <row r="172" spans="1:48" x14ac:dyDescent="0.2">
      <c r="B172" t="s">
        <v>0</v>
      </c>
      <c r="C172" s="3" t="s">
        <v>484</v>
      </c>
      <c r="D172" s="5">
        <v>0</v>
      </c>
      <c r="E172" s="5">
        <v>0</v>
      </c>
      <c r="F172" s="5">
        <v>1.33</v>
      </c>
      <c r="G172" s="5">
        <v>0.35</v>
      </c>
      <c r="H172" s="5">
        <v>1.33</v>
      </c>
      <c r="I172" s="5">
        <v>1.33</v>
      </c>
      <c r="J172" s="5">
        <v>31.3</v>
      </c>
      <c r="K172" s="5">
        <v>11.93</v>
      </c>
      <c r="L172" s="5">
        <v>3.72</v>
      </c>
      <c r="M172" s="5">
        <v>9.99</v>
      </c>
      <c r="N172" s="5" t="s">
        <v>0</v>
      </c>
      <c r="O172" s="5" t="s">
        <v>0</v>
      </c>
      <c r="P172" s="5" t="s">
        <v>0</v>
      </c>
      <c r="Q172" s="5" t="s">
        <v>0</v>
      </c>
      <c r="R172" s="5" t="s">
        <v>0</v>
      </c>
      <c r="S172" s="5">
        <v>10.19</v>
      </c>
      <c r="T172" s="5">
        <v>8.41</v>
      </c>
      <c r="U172" s="5" t="s">
        <v>0</v>
      </c>
      <c r="V172" s="5" t="s">
        <v>0</v>
      </c>
      <c r="W172" s="5" t="s">
        <v>0</v>
      </c>
      <c r="X172" s="5" t="s">
        <v>0</v>
      </c>
      <c r="Y172" s="5" t="s">
        <v>0</v>
      </c>
      <c r="Z172" s="5" t="s">
        <v>0</v>
      </c>
      <c r="AA172" s="5" t="s">
        <v>0</v>
      </c>
      <c r="AB172" s="5" t="s">
        <v>0</v>
      </c>
      <c r="AC172" s="5" t="s">
        <v>0</v>
      </c>
      <c r="AD172" s="5" t="s">
        <v>0</v>
      </c>
      <c r="AE172" s="5" t="s">
        <v>0</v>
      </c>
      <c r="AF172" s="5">
        <v>1.94</v>
      </c>
      <c r="AG172" s="4" t="s">
        <v>485</v>
      </c>
      <c r="AH172" s="4" t="s">
        <v>28</v>
      </c>
      <c r="AI172" s="4" t="s">
        <v>163</v>
      </c>
      <c r="AJ172" s="4" t="s">
        <v>67</v>
      </c>
      <c r="AK172" s="4" t="s">
        <v>0</v>
      </c>
      <c r="AL172" s="4" t="s">
        <v>0</v>
      </c>
      <c r="AM172" s="4" t="s">
        <v>0</v>
      </c>
      <c r="AN172" s="4" t="s">
        <v>480</v>
      </c>
      <c r="AO172" s="4" t="s">
        <v>481</v>
      </c>
      <c r="AP172" s="4" t="s">
        <v>32</v>
      </c>
      <c r="AQ172" s="4" t="s">
        <v>33</v>
      </c>
      <c r="AR172" s="4" t="s">
        <v>1305</v>
      </c>
      <c r="AS172" s="4" t="s">
        <v>0</v>
      </c>
      <c r="AT172" s="4" t="s">
        <v>0</v>
      </c>
      <c r="AU172" s="4" t="s">
        <v>28</v>
      </c>
      <c r="AV172" s="4" t="s">
        <v>0</v>
      </c>
    </row>
    <row r="173" spans="1:48" x14ac:dyDescent="0.2">
      <c r="B173" t="s">
        <v>0</v>
      </c>
      <c r="C173" s="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spans="1:48" x14ac:dyDescent="0.2">
      <c r="A174" s="13" t="s">
        <v>1232</v>
      </c>
      <c r="B174">
        <v>3</v>
      </c>
      <c r="C174" s="3" t="s">
        <v>486</v>
      </c>
      <c r="D174" s="5">
        <v>5</v>
      </c>
      <c r="E174" s="5">
        <v>0.37</v>
      </c>
      <c r="F174" s="5">
        <v>1.91</v>
      </c>
      <c r="G174" s="5">
        <v>1</v>
      </c>
      <c r="H174" s="5">
        <v>1.76</v>
      </c>
      <c r="I174" s="5">
        <v>1.76</v>
      </c>
      <c r="J174" s="5">
        <v>433.4</v>
      </c>
      <c r="K174" s="5">
        <v>10.88</v>
      </c>
      <c r="L174" s="5">
        <v>1.34</v>
      </c>
      <c r="M174" s="5">
        <v>6.17</v>
      </c>
      <c r="N174" s="5">
        <v>20.149999999999999</v>
      </c>
      <c r="O174" s="5">
        <v>20.13</v>
      </c>
      <c r="P174" s="5">
        <v>27.32</v>
      </c>
      <c r="Q174" s="5">
        <v>56.53</v>
      </c>
      <c r="R174" s="5">
        <v>103.81</v>
      </c>
      <c r="S174" s="5">
        <v>10.08</v>
      </c>
      <c r="T174" s="5">
        <v>7.83</v>
      </c>
      <c r="U174" s="5">
        <v>7.33</v>
      </c>
      <c r="V174" s="5">
        <v>7.76</v>
      </c>
      <c r="W174" s="5">
        <v>7.55</v>
      </c>
      <c r="X174" s="5">
        <v>7.32</v>
      </c>
      <c r="Y174" s="5">
        <v>9.11</v>
      </c>
      <c r="Z174" s="5">
        <v>8.98</v>
      </c>
      <c r="AA174" s="5">
        <v>-9.74</v>
      </c>
      <c r="AB174" s="5">
        <v>0.78</v>
      </c>
      <c r="AC174" s="5">
        <v>38</v>
      </c>
      <c r="AD174" s="5">
        <v>22</v>
      </c>
      <c r="AE174" s="5">
        <v>0.5</v>
      </c>
      <c r="AF174" s="5">
        <v>0</v>
      </c>
      <c r="AG174" s="4" t="s">
        <v>487</v>
      </c>
      <c r="AH174" s="4" t="s">
        <v>211</v>
      </c>
      <c r="AI174" s="4" t="s">
        <v>256</v>
      </c>
      <c r="AJ174" s="4" t="s">
        <v>46</v>
      </c>
      <c r="AK174" s="4" t="s">
        <v>0</v>
      </c>
      <c r="AL174" s="4" t="s">
        <v>0</v>
      </c>
      <c r="AM174" s="4" t="s">
        <v>0</v>
      </c>
      <c r="AN174" s="4" t="s">
        <v>488</v>
      </c>
      <c r="AO174" s="4" t="s">
        <v>489</v>
      </c>
      <c r="AP174" s="4" t="s">
        <v>490</v>
      </c>
      <c r="AQ174" s="4" t="s">
        <v>1315</v>
      </c>
      <c r="AR174" s="4" t="s">
        <v>1311</v>
      </c>
      <c r="AS174" s="4" t="s">
        <v>0</v>
      </c>
      <c r="AT174" s="4" t="s">
        <v>0</v>
      </c>
      <c r="AU174" s="4" t="s">
        <v>28</v>
      </c>
      <c r="AV174" s="4" t="s">
        <v>0</v>
      </c>
    </row>
    <row r="175" spans="1:48" x14ac:dyDescent="0.2">
      <c r="B175" t="s">
        <v>0</v>
      </c>
      <c r="C175" s="3" t="s">
        <v>491</v>
      </c>
      <c r="D175" s="5">
        <v>5</v>
      </c>
      <c r="E175" s="5">
        <v>0.28000000000000003</v>
      </c>
      <c r="F175" s="5">
        <v>1.38</v>
      </c>
      <c r="G175" s="5">
        <v>0.5</v>
      </c>
      <c r="H175" s="5">
        <v>1.24</v>
      </c>
      <c r="I175" s="5">
        <v>1.24</v>
      </c>
      <c r="J175" s="5">
        <v>206.4</v>
      </c>
      <c r="K175" s="5">
        <v>9.19</v>
      </c>
      <c r="L175" s="5">
        <v>2.21</v>
      </c>
      <c r="M175" s="5">
        <v>6.4</v>
      </c>
      <c r="N175" s="5">
        <v>18.649999999999999</v>
      </c>
      <c r="O175" s="5">
        <v>19.16</v>
      </c>
      <c r="P175" s="5">
        <v>25.55</v>
      </c>
      <c r="Q175" s="5" t="s">
        <v>0</v>
      </c>
      <c r="R175" s="5" t="s">
        <v>0</v>
      </c>
      <c r="S175" s="5">
        <v>7.61</v>
      </c>
      <c r="T175" s="5">
        <v>6.09</v>
      </c>
      <c r="U175" s="5">
        <v>5.91</v>
      </c>
      <c r="V175" s="5">
        <v>6.3</v>
      </c>
      <c r="W175" s="5">
        <v>6.17</v>
      </c>
      <c r="X175" s="5" t="s">
        <v>0</v>
      </c>
      <c r="Y175" s="5" t="s">
        <v>0</v>
      </c>
      <c r="Z175" s="5">
        <v>7.07</v>
      </c>
      <c r="AA175" s="5">
        <v>-7.18</v>
      </c>
      <c r="AB175" s="5">
        <v>0.56999999999999995</v>
      </c>
      <c r="AC175" s="5">
        <v>38</v>
      </c>
      <c r="AD175" s="5">
        <v>22</v>
      </c>
      <c r="AE175" s="5">
        <v>0.56999999999999995</v>
      </c>
      <c r="AF175" s="5">
        <v>0.49</v>
      </c>
      <c r="AG175" s="4" t="s">
        <v>492</v>
      </c>
      <c r="AH175" s="4" t="s">
        <v>28</v>
      </c>
      <c r="AI175" s="4" t="s">
        <v>100</v>
      </c>
      <c r="AJ175" s="4" t="s">
        <v>46</v>
      </c>
      <c r="AK175" s="4" t="s">
        <v>0</v>
      </c>
      <c r="AL175" s="4" t="s">
        <v>0</v>
      </c>
      <c r="AM175" s="4" t="s">
        <v>0</v>
      </c>
      <c r="AN175" s="4" t="s">
        <v>488</v>
      </c>
      <c r="AO175" s="4" t="s">
        <v>493</v>
      </c>
      <c r="AP175" s="4" t="s">
        <v>32</v>
      </c>
      <c r="AQ175" s="4" t="s">
        <v>1315</v>
      </c>
      <c r="AR175" s="4" t="s">
        <v>1311</v>
      </c>
      <c r="AS175" s="4" t="s">
        <v>0</v>
      </c>
      <c r="AT175" s="4" t="s">
        <v>0</v>
      </c>
      <c r="AU175" s="4" t="s">
        <v>28</v>
      </c>
      <c r="AV175" s="4" t="s">
        <v>0</v>
      </c>
    </row>
    <row r="176" spans="1:48" x14ac:dyDescent="0.2">
      <c r="B176" t="s">
        <v>0</v>
      </c>
      <c r="C176" s="3" t="s">
        <v>494</v>
      </c>
      <c r="D176" s="5">
        <v>5</v>
      </c>
      <c r="E176" s="5">
        <v>0.52</v>
      </c>
      <c r="F176" s="5">
        <v>1.66</v>
      </c>
      <c r="G176" s="5">
        <v>0.5</v>
      </c>
      <c r="H176" s="5">
        <v>1.6</v>
      </c>
      <c r="I176" s="5">
        <v>1.6</v>
      </c>
      <c r="J176" s="5">
        <v>6.8</v>
      </c>
      <c r="K176" s="5">
        <v>14.78</v>
      </c>
      <c r="L176" s="5">
        <v>0.05</v>
      </c>
      <c r="M176" s="5">
        <v>8.74</v>
      </c>
      <c r="N176" s="5">
        <v>30.11</v>
      </c>
      <c r="O176" s="5">
        <v>32.229999999999997</v>
      </c>
      <c r="P176" s="5">
        <v>41.96</v>
      </c>
      <c r="Q176" s="5" t="s">
        <v>0</v>
      </c>
      <c r="R176" s="5" t="s">
        <v>0</v>
      </c>
      <c r="S176" s="5">
        <v>15.11</v>
      </c>
      <c r="T176" s="5">
        <v>11.53</v>
      </c>
      <c r="U176" s="5">
        <v>10.5</v>
      </c>
      <c r="V176" s="5">
        <v>10.84</v>
      </c>
      <c r="W176" s="5">
        <v>10.41</v>
      </c>
      <c r="X176" s="5" t="s">
        <v>0</v>
      </c>
      <c r="Y176" s="5" t="s">
        <v>0</v>
      </c>
      <c r="Z176" s="5">
        <v>12.88</v>
      </c>
      <c r="AA176" s="5">
        <v>-14.34</v>
      </c>
      <c r="AB176" s="5">
        <v>0.89</v>
      </c>
      <c r="AC176" s="5">
        <v>36</v>
      </c>
      <c r="AD176" s="5">
        <v>24</v>
      </c>
      <c r="AE176" s="5">
        <v>0.63</v>
      </c>
      <c r="AF176" s="5">
        <v>0</v>
      </c>
      <c r="AG176" s="4" t="s">
        <v>495</v>
      </c>
      <c r="AH176" s="4" t="s">
        <v>28</v>
      </c>
      <c r="AI176" s="4" t="s">
        <v>150</v>
      </c>
      <c r="AJ176" s="4" t="s">
        <v>46</v>
      </c>
      <c r="AK176" s="4" t="s">
        <v>0</v>
      </c>
      <c r="AL176" s="4" t="s">
        <v>0</v>
      </c>
      <c r="AM176" s="4" t="s">
        <v>0</v>
      </c>
      <c r="AN176" s="4" t="s">
        <v>488</v>
      </c>
      <c r="AO176" s="4" t="s">
        <v>497</v>
      </c>
      <c r="AP176" s="4" t="s">
        <v>32</v>
      </c>
      <c r="AQ176" s="4" t="s">
        <v>1315</v>
      </c>
      <c r="AR176" s="4" t="s">
        <v>1311</v>
      </c>
      <c r="AS176" s="4" t="s">
        <v>0</v>
      </c>
      <c r="AT176" s="4" t="s">
        <v>0</v>
      </c>
      <c r="AU176" s="4" t="s">
        <v>28</v>
      </c>
      <c r="AV176" s="4" t="s">
        <v>0</v>
      </c>
    </row>
    <row r="177" spans="1:48" x14ac:dyDescent="0.2">
      <c r="B177" t="s">
        <v>0</v>
      </c>
      <c r="C177" s="3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spans="1:48" x14ac:dyDescent="0.2">
      <c r="A178" s="13" t="s">
        <v>1233</v>
      </c>
      <c r="B178">
        <v>3</v>
      </c>
      <c r="C178" s="3" t="s">
        <v>498</v>
      </c>
      <c r="D178" s="5">
        <v>0.5</v>
      </c>
      <c r="E178" s="5">
        <v>0</v>
      </c>
      <c r="F178" s="5">
        <v>1.71</v>
      </c>
      <c r="G178" s="5">
        <v>0.5</v>
      </c>
      <c r="H178" s="5">
        <v>1.71</v>
      </c>
      <c r="I178" s="5" t="s">
        <v>0</v>
      </c>
      <c r="J178" s="5">
        <v>70.8</v>
      </c>
      <c r="K178" s="5">
        <v>5.2</v>
      </c>
      <c r="L178" s="5">
        <v>1.1299999999999999</v>
      </c>
      <c r="M178" s="5">
        <v>2.86</v>
      </c>
      <c r="N178" s="5">
        <v>21.41</v>
      </c>
      <c r="O178" s="5">
        <v>15.7</v>
      </c>
      <c r="P178" s="5">
        <v>24.72</v>
      </c>
      <c r="Q178" s="5" t="s">
        <v>0</v>
      </c>
      <c r="R178" s="5" t="s">
        <v>0</v>
      </c>
      <c r="S178" s="5">
        <v>5.0199999999999996</v>
      </c>
      <c r="T178" s="5">
        <v>4.4000000000000004</v>
      </c>
      <c r="U178" s="5">
        <v>5.13</v>
      </c>
      <c r="V178" s="5">
        <v>6.54</v>
      </c>
      <c r="W178" s="5">
        <v>6.28</v>
      </c>
      <c r="X178" s="5" t="s">
        <v>0</v>
      </c>
      <c r="Y178" s="5" t="s">
        <v>0</v>
      </c>
      <c r="Z178" s="5">
        <v>4.3099999999999996</v>
      </c>
      <c r="AA178" s="5">
        <v>-5.36</v>
      </c>
      <c r="AB178" s="5">
        <v>0.73</v>
      </c>
      <c r="AC178" s="5">
        <v>35</v>
      </c>
      <c r="AD178" s="5">
        <v>25</v>
      </c>
      <c r="AE178" s="5">
        <v>1.28</v>
      </c>
      <c r="AF178" s="5">
        <v>3.22</v>
      </c>
      <c r="AG178" s="4" t="s">
        <v>499</v>
      </c>
      <c r="AH178" s="4" t="s">
        <v>28</v>
      </c>
      <c r="AI178" s="4" t="s">
        <v>36</v>
      </c>
      <c r="AJ178" s="4" t="s">
        <v>40</v>
      </c>
      <c r="AK178" s="4" t="s">
        <v>0</v>
      </c>
      <c r="AL178" s="4" t="s">
        <v>0</v>
      </c>
      <c r="AM178" s="4" t="s">
        <v>0</v>
      </c>
      <c r="AN178" s="4" t="s">
        <v>500</v>
      </c>
      <c r="AO178" s="4" t="s">
        <v>501</v>
      </c>
      <c r="AP178" s="4" t="s">
        <v>32</v>
      </c>
      <c r="AQ178" s="4" t="s">
        <v>502</v>
      </c>
      <c r="AR178" s="4" t="s">
        <v>1316</v>
      </c>
      <c r="AS178" s="4" t="s">
        <v>0</v>
      </c>
      <c r="AT178" s="4" t="s">
        <v>0</v>
      </c>
      <c r="AU178" s="4" t="s">
        <v>28</v>
      </c>
      <c r="AV178" s="4" t="s">
        <v>0</v>
      </c>
    </row>
    <row r="179" spans="1:48" x14ac:dyDescent="0.2">
      <c r="B179" t="s">
        <v>0</v>
      </c>
      <c r="C179" s="3" t="s">
        <v>503</v>
      </c>
      <c r="D179" s="5">
        <v>0.5</v>
      </c>
      <c r="E179" s="5">
        <v>0</v>
      </c>
      <c r="F179" s="5">
        <v>1.64</v>
      </c>
      <c r="G179" s="5">
        <v>0.5</v>
      </c>
      <c r="H179" s="5">
        <v>1.64</v>
      </c>
      <c r="I179" s="5" t="s">
        <v>0</v>
      </c>
      <c r="J179" s="5">
        <v>100.2</v>
      </c>
      <c r="K179" s="5">
        <v>3.47</v>
      </c>
      <c r="L179" s="5">
        <v>0.55000000000000004</v>
      </c>
      <c r="M179" s="5">
        <v>1.62</v>
      </c>
      <c r="N179" s="5">
        <v>14.16</v>
      </c>
      <c r="O179" s="5">
        <v>13.5</v>
      </c>
      <c r="P179" s="5">
        <v>19.670000000000002</v>
      </c>
      <c r="Q179" s="5" t="s">
        <v>0</v>
      </c>
      <c r="R179" s="5" t="s">
        <v>0</v>
      </c>
      <c r="S179" s="5">
        <v>3.61</v>
      </c>
      <c r="T179" s="5">
        <v>3.15</v>
      </c>
      <c r="U179" s="5">
        <v>3.79</v>
      </c>
      <c r="V179" s="5">
        <v>4.4400000000000004</v>
      </c>
      <c r="W179" s="5">
        <v>4.3099999999999996</v>
      </c>
      <c r="X179" s="5" t="s">
        <v>0</v>
      </c>
      <c r="Y179" s="5" t="s">
        <v>0</v>
      </c>
      <c r="Z179" s="5">
        <v>3.04</v>
      </c>
      <c r="AA179" s="5">
        <v>-3.83</v>
      </c>
      <c r="AB179" s="5">
        <v>0.73</v>
      </c>
      <c r="AC179" s="5">
        <v>37</v>
      </c>
      <c r="AD179" s="5">
        <v>23</v>
      </c>
      <c r="AE179" s="5">
        <v>1.34</v>
      </c>
      <c r="AF179" s="5">
        <v>2.88</v>
      </c>
      <c r="AG179" s="4" t="s">
        <v>504</v>
      </c>
      <c r="AH179" s="4" t="s">
        <v>28</v>
      </c>
      <c r="AI179" s="4" t="s">
        <v>43</v>
      </c>
      <c r="AJ179" s="4" t="s">
        <v>30</v>
      </c>
      <c r="AK179" s="4" t="s">
        <v>0</v>
      </c>
      <c r="AL179" s="4" t="s">
        <v>0</v>
      </c>
      <c r="AM179" s="4" t="s">
        <v>0</v>
      </c>
      <c r="AN179" s="4" t="s">
        <v>500</v>
      </c>
      <c r="AO179" s="4" t="s">
        <v>501</v>
      </c>
      <c r="AP179" s="4" t="s">
        <v>32</v>
      </c>
      <c r="AQ179" s="4" t="s">
        <v>502</v>
      </c>
      <c r="AR179" s="4" t="s">
        <v>1316</v>
      </c>
      <c r="AS179" s="4" t="s">
        <v>0</v>
      </c>
      <c r="AT179" s="4" t="s">
        <v>0</v>
      </c>
      <c r="AU179" s="4" t="s">
        <v>28</v>
      </c>
      <c r="AV179" s="4" t="s">
        <v>0</v>
      </c>
    </row>
    <row r="180" spans="1:48" x14ac:dyDescent="0.2">
      <c r="B180" t="s">
        <v>0</v>
      </c>
      <c r="C180" s="3" t="s">
        <v>505</v>
      </c>
      <c r="D180" s="5">
        <v>0.5</v>
      </c>
      <c r="E180" s="5">
        <v>0</v>
      </c>
      <c r="F180" s="5">
        <v>1.86</v>
      </c>
      <c r="G180" s="5">
        <v>0.5</v>
      </c>
      <c r="H180" s="5">
        <v>1.86</v>
      </c>
      <c r="I180" s="5" t="s">
        <v>0</v>
      </c>
      <c r="J180" s="5">
        <v>63.1</v>
      </c>
      <c r="K180" s="5">
        <v>6.57</v>
      </c>
      <c r="L180" s="5">
        <v>1.43</v>
      </c>
      <c r="M180" s="5">
        <v>5.0199999999999996</v>
      </c>
      <c r="N180" s="5">
        <v>28.05</v>
      </c>
      <c r="O180" s="5">
        <v>21.45</v>
      </c>
      <c r="P180" s="5">
        <v>31.76</v>
      </c>
      <c r="Q180" s="5" t="s">
        <v>0</v>
      </c>
      <c r="R180" s="5" t="s">
        <v>0</v>
      </c>
      <c r="S180" s="5">
        <v>6.51</v>
      </c>
      <c r="T180" s="5">
        <v>5.71</v>
      </c>
      <c r="U180" s="5">
        <v>6.31</v>
      </c>
      <c r="V180" s="5">
        <v>8.4600000000000009</v>
      </c>
      <c r="W180" s="5">
        <v>8.15</v>
      </c>
      <c r="X180" s="5" t="s">
        <v>0</v>
      </c>
      <c r="Y180" s="5" t="s">
        <v>0</v>
      </c>
      <c r="Z180" s="5">
        <v>5.47</v>
      </c>
      <c r="AA180" s="5">
        <v>-6.9</v>
      </c>
      <c r="AB180" s="5">
        <v>0.77</v>
      </c>
      <c r="AC180" s="5">
        <v>37</v>
      </c>
      <c r="AD180" s="5">
        <v>23</v>
      </c>
      <c r="AE180" s="5">
        <v>1.26</v>
      </c>
      <c r="AF180" s="5">
        <v>3.1</v>
      </c>
      <c r="AG180" s="4" t="s">
        <v>506</v>
      </c>
      <c r="AH180" s="4" t="s">
        <v>28</v>
      </c>
      <c r="AI180" s="4" t="s">
        <v>286</v>
      </c>
      <c r="AJ180" s="4" t="s">
        <v>40</v>
      </c>
      <c r="AK180" s="4" t="s">
        <v>0</v>
      </c>
      <c r="AL180" s="4" t="s">
        <v>0</v>
      </c>
      <c r="AM180" s="4" t="s">
        <v>0</v>
      </c>
      <c r="AN180" s="4" t="s">
        <v>500</v>
      </c>
      <c r="AO180" s="4" t="s">
        <v>501</v>
      </c>
      <c r="AP180" s="4" t="s">
        <v>32</v>
      </c>
      <c r="AQ180" s="4" t="s">
        <v>502</v>
      </c>
      <c r="AR180" s="4" t="s">
        <v>1316</v>
      </c>
      <c r="AS180" s="4" t="s">
        <v>0</v>
      </c>
      <c r="AT180" s="4" t="s">
        <v>0</v>
      </c>
      <c r="AU180" s="4" t="s">
        <v>28</v>
      </c>
      <c r="AV180" s="4" t="s">
        <v>0</v>
      </c>
    </row>
    <row r="181" spans="1:48" x14ac:dyDescent="0.2">
      <c r="B181" t="s">
        <v>0</v>
      </c>
      <c r="C181" s="3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spans="1:48" x14ac:dyDescent="0.2">
      <c r="A182" s="13" t="s">
        <v>1234</v>
      </c>
      <c r="B182">
        <v>4</v>
      </c>
      <c r="C182" s="3" t="s">
        <v>507</v>
      </c>
      <c r="D182" s="5">
        <v>0</v>
      </c>
      <c r="E182" s="5">
        <v>0</v>
      </c>
      <c r="F182" s="5">
        <v>0.73</v>
      </c>
      <c r="G182" s="5">
        <v>0.4</v>
      </c>
      <c r="H182" s="5">
        <v>0.73</v>
      </c>
      <c r="I182" s="5">
        <v>0.65</v>
      </c>
      <c r="J182" s="5">
        <v>28.9</v>
      </c>
      <c r="K182" s="5">
        <v>6.58</v>
      </c>
      <c r="L182" s="5">
        <v>3.2</v>
      </c>
      <c r="M182" s="5">
        <v>5.99</v>
      </c>
      <c r="N182" s="5">
        <v>14.65</v>
      </c>
      <c r="O182" s="5">
        <v>21</v>
      </c>
      <c r="P182" s="5">
        <v>27.19</v>
      </c>
      <c r="Q182" s="5">
        <v>41.09</v>
      </c>
      <c r="R182" s="5" t="s">
        <v>0</v>
      </c>
      <c r="S182" s="5">
        <v>3.7</v>
      </c>
      <c r="T182" s="5">
        <v>3.73</v>
      </c>
      <c r="U182" s="5">
        <v>4.53</v>
      </c>
      <c r="V182" s="5">
        <v>4.5</v>
      </c>
      <c r="W182" s="5">
        <v>4.72</v>
      </c>
      <c r="X182" s="5">
        <v>4.74</v>
      </c>
      <c r="Y182" s="5" t="s">
        <v>0</v>
      </c>
      <c r="Z182" s="5">
        <v>3.81</v>
      </c>
      <c r="AA182" s="5">
        <v>-3.59</v>
      </c>
      <c r="AB182" s="5">
        <v>0.85</v>
      </c>
      <c r="AC182" s="5">
        <v>37</v>
      </c>
      <c r="AD182" s="5">
        <v>23</v>
      </c>
      <c r="AE182" s="5">
        <v>1.51</v>
      </c>
      <c r="AF182" s="5">
        <v>1.39</v>
      </c>
      <c r="AG182" s="4" t="s">
        <v>508</v>
      </c>
      <c r="AH182" s="4" t="s">
        <v>28</v>
      </c>
      <c r="AI182" s="4" t="s">
        <v>116</v>
      </c>
      <c r="AJ182" s="4" t="s">
        <v>46</v>
      </c>
      <c r="AK182" s="4" t="s">
        <v>0</v>
      </c>
      <c r="AL182" s="4" t="s">
        <v>0</v>
      </c>
      <c r="AM182" s="4" t="s">
        <v>0</v>
      </c>
      <c r="AN182" s="4" t="s">
        <v>509</v>
      </c>
      <c r="AO182" s="4" t="s">
        <v>510</v>
      </c>
      <c r="AP182" s="4" t="s">
        <v>32</v>
      </c>
      <c r="AQ182" s="4" t="s">
        <v>103</v>
      </c>
      <c r="AR182" s="4" t="s">
        <v>1305</v>
      </c>
      <c r="AS182" s="4" t="s">
        <v>28</v>
      </c>
      <c r="AT182" s="4" t="s">
        <v>0</v>
      </c>
      <c r="AU182" s="4" t="s">
        <v>0</v>
      </c>
      <c r="AV182" s="4" t="s">
        <v>0</v>
      </c>
    </row>
    <row r="183" spans="1:48" x14ac:dyDescent="0.2">
      <c r="B183" t="s">
        <v>0</v>
      </c>
      <c r="C183" s="3" t="s">
        <v>511</v>
      </c>
      <c r="D183" s="5">
        <v>0</v>
      </c>
      <c r="E183" s="5">
        <v>0</v>
      </c>
      <c r="F183" s="5">
        <v>0.75</v>
      </c>
      <c r="G183" s="5">
        <v>0.4</v>
      </c>
      <c r="H183" s="5">
        <v>0.75</v>
      </c>
      <c r="I183" s="5">
        <v>0.63</v>
      </c>
      <c r="J183" s="5">
        <v>43.1</v>
      </c>
      <c r="K183" s="5">
        <v>8.1300000000000008</v>
      </c>
      <c r="L183" s="5">
        <v>3.51</v>
      </c>
      <c r="M183" s="5">
        <v>7.29</v>
      </c>
      <c r="N183" s="5">
        <v>21.08</v>
      </c>
      <c r="O183" s="5">
        <v>26.89</v>
      </c>
      <c r="P183" s="5">
        <v>34.6</v>
      </c>
      <c r="Q183" s="5">
        <v>57.33</v>
      </c>
      <c r="R183" s="5" t="s">
        <v>0</v>
      </c>
      <c r="S183" s="5">
        <v>5.71</v>
      </c>
      <c r="T183" s="5">
        <v>5.32</v>
      </c>
      <c r="U183" s="5">
        <v>5.79</v>
      </c>
      <c r="V183" s="5">
        <v>5.93</v>
      </c>
      <c r="W183" s="5">
        <v>5.96</v>
      </c>
      <c r="X183" s="5">
        <v>6</v>
      </c>
      <c r="Y183" s="5" t="s">
        <v>0</v>
      </c>
      <c r="Z183" s="5">
        <v>5.03</v>
      </c>
      <c r="AA183" s="5">
        <v>-5.49</v>
      </c>
      <c r="AB183" s="5">
        <v>0.94</v>
      </c>
      <c r="AC183" s="5">
        <v>39</v>
      </c>
      <c r="AD183" s="5">
        <v>21</v>
      </c>
      <c r="AE183" s="5">
        <v>1.25</v>
      </c>
      <c r="AF183" s="5">
        <v>1.67</v>
      </c>
      <c r="AG183" s="4" t="s">
        <v>512</v>
      </c>
      <c r="AH183" s="4" t="s">
        <v>28</v>
      </c>
      <c r="AI183" s="4" t="s">
        <v>100</v>
      </c>
      <c r="AJ183" s="4" t="s">
        <v>46</v>
      </c>
      <c r="AK183" s="4" t="s">
        <v>0</v>
      </c>
      <c r="AL183" s="4" t="s">
        <v>0</v>
      </c>
      <c r="AM183" s="4" t="s">
        <v>0</v>
      </c>
      <c r="AN183" s="4" t="s">
        <v>509</v>
      </c>
      <c r="AO183" s="4" t="s">
        <v>510</v>
      </c>
      <c r="AP183" s="4" t="s">
        <v>32</v>
      </c>
      <c r="AQ183" s="4" t="s">
        <v>103</v>
      </c>
      <c r="AR183" s="4" t="s">
        <v>1305</v>
      </c>
      <c r="AS183" s="4" t="s">
        <v>28</v>
      </c>
      <c r="AT183" s="4" t="s">
        <v>0</v>
      </c>
      <c r="AU183" s="4" t="s">
        <v>0</v>
      </c>
      <c r="AV183" s="4" t="s">
        <v>0</v>
      </c>
    </row>
    <row r="184" spans="1:48" x14ac:dyDescent="0.2">
      <c r="B184" t="s">
        <v>0</v>
      </c>
      <c r="C184" s="3" t="s">
        <v>513</v>
      </c>
      <c r="D184" s="5">
        <v>0</v>
      </c>
      <c r="E184" s="5">
        <v>0</v>
      </c>
      <c r="F184" s="5">
        <v>0.76</v>
      </c>
      <c r="G184" s="5">
        <v>0.4</v>
      </c>
      <c r="H184" s="5">
        <v>0.76</v>
      </c>
      <c r="I184" s="5">
        <v>0.65</v>
      </c>
      <c r="J184" s="5">
        <v>52.7</v>
      </c>
      <c r="K184" s="5">
        <v>9.59</v>
      </c>
      <c r="L184" s="5">
        <v>3.47</v>
      </c>
      <c r="M184" s="5">
        <v>8.24</v>
      </c>
      <c r="N184" s="5">
        <v>25.56</v>
      </c>
      <c r="O184" s="5">
        <v>31.73</v>
      </c>
      <c r="P184" s="5">
        <v>38.67</v>
      </c>
      <c r="Q184" s="5">
        <v>71.63</v>
      </c>
      <c r="R184" s="5" t="s">
        <v>0</v>
      </c>
      <c r="S184" s="5">
        <v>7.82</v>
      </c>
      <c r="T184" s="5">
        <v>6.99</v>
      </c>
      <c r="U184" s="5">
        <v>7.14</v>
      </c>
      <c r="V184" s="5">
        <v>7.55</v>
      </c>
      <c r="W184" s="5">
        <v>7.42</v>
      </c>
      <c r="X184" s="5">
        <v>7.44</v>
      </c>
      <c r="Y184" s="5" t="s">
        <v>0</v>
      </c>
      <c r="Z184" s="5">
        <v>6.9</v>
      </c>
      <c r="AA184" s="5">
        <v>-7.07</v>
      </c>
      <c r="AB184" s="5">
        <v>0.97</v>
      </c>
      <c r="AC184" s="5">
        <v>38</v>
      </c>
      <c r="AD184" s="5">
        <v>22</v>
      </c>
      <c r="AE184" s="5">
        <v>1.1399999999999999</v>
      </c>
      <c r="AF184" s="5">
        <v>2</v>
      </c>
      <c r="AG184" s="4" t="s">
        <v>514</v>
      </c>
      <c r="AH184" s="4" t="s">
        <v>28</v>
      </c>
      <c r="AI184" s="4" t="s">
        <v>308</v>
      </c>
      <c r="AJ184" s="4" t="s">
        <v>46</v>
      </c>
      <c r="AK184" s="4" t="s">
        <v>0</v>
      </c>
      <c r="AL184" s="4" t="s">
        <v>0</v>
      </c>
      <c r="AM184" s="4" t="s">
        <v>0</v>
      </c>
      <c r="AN184" s="4" t="s">
        <v>509</v>
      </c>
      <c r="AO184" s="4" t="s">
        <v>510</v>
      </c>
      <c r="AP184" s="4" t="s">
        <v>32</v>
      </c>
      <c r="AQ184" s="4" t="s">
        <v>103</v>
      </c>
      <c r="AR184" s="4" t="s">
        <v>1305</v>
      </c>
      <c r="AS184" s="4" t="s">
        <v>28</v>
      </c>
      <c r="AT184" s="4" t="s">
        <v>0</v>
      </c>
      <c r="AU184" s="4" t="s">
        <v>0</v>
      </c>
      <c r="AV184" s="4" t="s">
        <v>0</v>
      </c>
    </row>
    <row r="185" spans="1:48" x14ac:dyDescent="0.2">
      <c r="B185" t="s">
        <v>0</v>
      </c>
      <c r="C185" s="3" t="s">
        <v>515</v>
      </c>
      <c r="D185" s="5">
        <v>0</v>
      </c>
      <c r="E185" s="5">
        <v>0</v>
      </c>
      <c r="F185" s="5">
        <v>0.74</v>
      </c>
      <c r="G185" s="5">
        <v>0.4</v>
      </c>
      <c r="H185" s="5">
        <v>0.74</v>
      </c>
      <c r="I185" s="5">
        <v>0.62</v>
      </c>
      <c r="J185" s="5">
        <v>29.2</v>
      </c>
      <c r="K185" s="5">
        <v>10.77</v>
      </c>
      <c r="L185" s="5">
        <v>3.61</v>
      </c>
      <c r="M185" s="5">
        <v>9.08</v>
      </c>
      <c r="N185" s="5">
        <v>30.73</v>
      </c>
      <c r="O185" s="5">
        <v>35.57</v>
      </c>
      <c r="P185" s="5">
        <v>42.19</v>
      </c>
      <c r="Q185" s="5">
        <v>76.64</v>
      </c>
      <c r="R185" s="5" t="s">
        <v>0</v>
      </c>
      <c r="S185" s="5">
        <v>9.4700000000000006</v>
      </c>
      <c r="T185" s="5">
        <v>8.2799999999999994</v>
      </c>
      <c r="U185" s="5">
        <v>8.36</v>
      </c>
      <c r="V185" s="5">
        <v>9.09</v>
      </c>
      <c r="W185" s="5">
        <v>8.8000000000000007</v>
      </c>
      <c r="X185" s="5">
        <v>8.7899999999999991</v>
      </c>
      <c r="Y185" s="5" t="s">
        <v>0</v>
      </c>
      <c r="Z185" s="5">
        <v>8.5</v>
      </c>
      <c r="AA185" s="5">
        <v>-8.2200000000000006</v>
      </c>
      <c r="AB185" s="5">
        <v>0.98</v>
      </c>
      <c r="AC185" s="5">
        <v>37</v>
      </c>
      <c r="AD185" s="5">
        <v>23</v>
      </c>
      <c r="AE185" s="5">
        <v>1.2</v>
      </c>
      <c r="AF185" s="5">
        <v>2.2799999999999998</v>
      </c>
      <c r="AG185" s="4" t="s">
        <v>516</v>
      </c>
      <c r="AH185" s="4" t="s">
        <v>28</v>
      </c>
      <c r="AI185" s="4" t="s">
        <v>74</v>
      </c>
      <c r="AJ185" s="4" t="s">
        <v>90</v>
      </c>
      <c r="AK185" s="4" t="s">
        <v>0</v>
      </c>
      <c r="AL185" s="4" t="s">
        <v>0</v>
      </c>
      <c r="AM185" s="4" t="s">
        <v>0</v>
      </c>
      <c r="AN185" s="4" t="s">
        <v>509</v>
      </c>
      <c r="AO185" s="4" t="s">
        <v>510</v>
      </c>
      <c r="AP185" s="4" t="s">
        <v>32</v>
      </c>
      <c r="AQ185" s="4" t="s">
        <v>103</v>
      </c>
      <c r="AR185" s="4" t="s">
        <v>1305</v>
      </c>
      <c r="AS185" s="4" t="s">
        <v>28</v>
      </c>
      <c r="AT185" s="4" t="s">
        <v>0</v>
      </c>
      <c r="AU185" s="4" t="s">
        <v>0</v>
      </c>
      <c r="AV185" s="4" t="s">
        <v>0</v>
      </c>
    </row>
    <row r="186" spans="1:48" x14ac:dyDescent="0.2">
      <c r="B186" t="s">
        <v>0</v>
      </c>
      <c r="C186" s="3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spans="1:48" x14ac:dyDescent="0.2">
      <c r="A187" s="13" t="s">
        <v>1234</v>
      </c>
      <c r="B187">
        <v>6</v>
      </c>
      <c r="C187" s="3" t="s">
        <v>517</v>
      </c>
      <c r="D187" s="5">
        <v>5</v>
      </c>
      <c r="E187" s="5">
        <v>0</v>
      </c>
      <c r="F187" s="5">
        <v>1.24</v>
      </c>
      <c r="G187" s="5">
        <v>0.65</v>
      </c>
      <c r="H187" s="5">
        <v>1.24</v>
      </c>
      <c r="I187" s="5">
        <v>1.24</v>
      </c>
      <c r="J187" s="5">
        <v>63.6</v>
      </c>
      <c r="K187" s="5">
        <v>6.59</v>
      </c>
      <c r="L187" s="5">
        <v>3.23</v>
      </c>
      <c r="M187" s="5">
        <v>5.69</v>
      </c>
      <c r="N187" s="5">
        <v>15.65</v>
      </c>
      <c r="O187" s="5">
        <v>21.62</v>
      </c>
      <c r="P187" s="5">
        <v>28.07</v>
      </c>
      <c r="Q187" s="5">
        <v>45.25</v>
      </c>
      <c r="R187" s="5" t="s">
        <v>0</v>
      </c>
      <c r="S187" s="5">
        <v>3.78</v>
      </c>
      <c r="T187" s="5">
        <v>3.56</v>
      </c>
      <c r="U187" s="5">
        <v>3.78</v>
      </c>
      <c r="V187" s="5">
        <v>3.81</v>
      </c>
      <c r="W187" s="5">
        <v>3.82</v>
      </c>
      <c r="X187" s="5">
        <v>3.72</v>
      </c>
      <c r="Y187" s="5" t="s">
        <v>0</v>
      </c>
      <c r="Z187" s="5">
        <v>3.72</v>
      </c>
      <c r="AA187" s="5">
        <v>-3.77</v>
      </c>
      <c r="AB187" s="5">
        <v>0.89</v>
      </c>
      <c r="AC187" s="5">
        <v>41</v>
      </c>
      <c r="AD187" s="5">
        <v>19</v>
      </c>
      <c r="AE187" s="5">
        <v>0.91</v>
      </c>
      <c r="AF187" s="5">
        <v>0.97</v>
      </c>
      <c r="AG187" s="4" t="s">
        <v>518</v>
      </c>
      <c r="AH187" s="4" t="s">
        <v>211</v>
      </c>
      <c r="AI187" s="4" t="s">
        <v>105</v>
      </c>
      <c r="AJ187" s="4" t="s">
        <v>90</v>
      </c>
      <c r="AK187" s="4" t="s">
        <v>0</v>
      </c>
      <c r="AL187" s="4" t="s">
        <v>0</v>
      </c>
      <c r="AM187" s="4" t="s">
        <v>28</v>
      </c>
      <c r="AN187" s="4" t="s">
        <v>519</v>
      </c>
      <c r="AO187" s="4" t="s">
        <v>520</v>
      </c>
      <c r="AP187" s="4" t="s">
        <v>32</v>
      </c>
      <c r="AQ187" s="4" t="s">
        <v>103</v>
      </c>
      <c r="AR187" s="4" t="s">
        <v>1305</v>
      </c>
      <c r="AS187" s="4" t="s">
        <v>28</v>
      </c>
      <c r="AT187" s="4" t="s">
        <v>0</v>
      </c>
      <c r="AU187" s="4" t="s">
        <v>0</v>
      </c>
      <c r="AV187" s="4" t="s">
        <v>0</v>
      </c>
    </row>
    <row r="188" spans="1:48" x14ac:dyDescent="0.2">
      <c r="B188" t="s">
        <v>0</v>
      </c>
      <c r="C188" s="3" t="s">
        <v>521</v>
      </c>
      <c r="D188" s="5">
        <v>5</v>
      </c>
      <c r="E188" s="5">
        <v>0</v>
      </c>
      <c r="F188" s="5">
        <v>1.32</v>
      </c>
      <c r="G188" s="5">
        <v>0.65</v>
      </c>
      <c r="H188" s="5">
        <v>1.32</v>
      </c>
      <c r="I188" s="5">
        <v>1.32</v>
      </c>
      <c r="J188" s="5">
        <v>101.8</v>
      </c>
      <c r="K188" s="5">
        <v>8.48</v>
      </c>
      <c r="L188" s="5">
        <v>3.85</v>
      </c>
      <c r="M188" s="5">
        <v>7.45</v>
      </c>
      <c r="N188" s="5">
        <v>22.07</v>
      </c>
      <c r="O188" s="5">
        <v>24.11</v>
      </c>
      <c r="P188" s="5">
        <v>33.6</v>
      </c>
      <c r="Q188" s="5">
        <v>59.1</v>
      </c>
      <c r="R188" s="5" t="s">
        <v>0</v>
      </c>
      <c r="S188" s="5">
        <v>5.89</v>
      </c>
      <c r="T188" s="5">
        <v>5.14</v>
      </c>
      <c r="U188" s="5">
        <v>5.54</v>
      </c>
      <c r="V188" s="5">
        <v>5.81</v>
      </c>
      <c r="W188" s="5">
        <v>5.74</v>
      </c>
      <c r="X188" s="5">
        <v>5.49</v>
      </c>
      <c r="Y188" s="5" t="s">
        <v>0</v>
      </c>
      <c r="Z188" s="5">
        <v>5.08</v>
      </c>
      <c r="AA188" s="5">
        <v>-5.59</v>
      </c>
      <c r="AB188" s="5">
        <v>0.96</v>
      </c>
      <c r="AC188" s="5">
        <v>40</v>
      </c>
      <c r="AD188" s="5">
        <v>20</v>
      </c>
      <c r="AE188" s="5">
        <v>1.05</v>
      </c>
      <c r="AF188" s="5">
        <v>1.1100000000000001</v>
      </c>
      <c r="AG188" s="4" t="s">
        <v>522</v>
      </c>
      <c r="AH188" s="4" t="s">
        <v>211</v>
      </c>
      <c r="AI188" s="4" t="s">
        <v>241</v>
      </c>
      <c r="AJ188" s="4" t="s">
        <v>90</v>
      </c>
      <c r="AK188" s="4" t="s">
        <v>0</v>
      </c>
      <c r="AL188" s="4" t="s">
        <v>0</v>
      </c>
      <c r="AM188" s="4" t="s">
        <v>28</v>
      </c>
      <c r="AN188" s="4" t="s">
        <v>519</v>
      </c>
      <c r="AO188" s="4" t="s">
        <v>523</v>
      </c>
      <c r="AP188" s="4" t="s">
        <v>32</v>
      </c>
      <c r="AQ188" s="4" t="s">
        <v>103</v>
      </c>
      <c r="AR188" s="4" t="s">
        <v>1305</v>
      </c>
      <c r="AS188" s="4" t="s">
        <v>28</v>
      </c>
      <c r="AT188" s="4" t="s">
        <v>0</v>
      </c>
      <c r="AU188" s="4" t="s">
        <v>0</v>
      </c>
      <c r="AV188" s="4" t="s">
        <v>0</v>
      </c>
    </row>
    <row r="189" spans="1:48" x14ac:dyDescent="0.2">
      <c r="B189" t="s">
        <v>0</v>
      </c>
      <c r="C189" s="3" t="s">
        <v>524</v>
      </c>
      <c r="D189" s="5">
        <v>5</v>
      </c>
      <c r="E189" s="5">
        <v>0</v>
      </c>
      <c r="F189" s="5">
        <v>1.34</v>
      </c>
      <c r="G189" s="5">
        <v>0.65</v>
      </c>
      <c r="H189" s="5">
        <v>1.34</v>
      </c>
      <c r="I189" s="5">
        <v>1.34</v>
      </c>
      <c r="J189" s="5">
        <v>129.19999999999999</v>
      </c>
      <c r="K189" s="5">
        <v>9.5500000000000007</v>
      </c>
      <c r="L189" s="5">
        <v>3.53</v>
      </c>
      <c r="M189" s="5">
        <v>7.69</v>
      </c>
      <c r="N189" s="5">
        <v>24.81</v>
      </c>
      <c r="O189" s="5">
        <v>29.05</v>
      </c>
      <c r="P189" s="5">
        <v>37.75</v>
      </c>
      <c r="Q189" s="5">
        <v>71.849999999999994</v>
      </c>
      <c r="R189" s="5" t="s">
        <v>0</v>
      </c>
      <c r="S189" s="5">
        <v>7.68</v>
      </c>
      <c r="T189" s="5">
        <v>6.6</v>
      </c>
      <c r="U189" s="5">
        <v>6.63</v>
      </c>
      <c r="V189" s="5">
        <v>6.78</v>
      </c>
      <c r="W189" s="5">
        <v>6.61</v>
      </c>
      <c r="X189" s="5">
        <v>6.5</v>
      </c>
      <c r="Y189" s="5" t="s">
        <v>0</v>
      </c>
      <c r="Z189" s="5">
        <v>7.14</v>
      </c>
      <c r="AA189" s="5">
        <v>-7.18</v>
      </c>
      <c r="AB189" s="5">
        <v>0.97</v>
      </c>
      <c r="AC189" s="5">
        <v>41</v>
      </c>
      <c r="AD189" s="5">
        <v>19</v>
      </c>
      <c r="AE189" s="5">
        <v>1</v>
      </c>
      <c r="AF189" s="5">
        <v>1.1000000000000001</v>
      </c>
      <c r="AG189" s="4" t="s">
        <v>525</v>
      </c>
      <c r="AH189" s="4" t="s">
        <v>211</v>
      </c>
      <c r="AI189" s="4" t="s">
        <v>122</v>
      </c>
      <c r="AJ189" s="4" t="s">
        <v>46</v>
      </c>
      <c r="AK189" s="4" t="s">
        <v>0</v>
      </c>
      <c r="AL189" s="4" t="s">
        <v>0</v>
      </c>
      <c r="AM189" s="4" t="s">
        <v>28</v>
      </c>
      <c r="AN189" s="4" t="s">
        <v>519</v>
      </c>
      <c r="AO189" s="4" t="s">
        <v>520</v>
      </c>
      <c r="AP189" s="4" t="s">
        <v>32</v>
      </c>
      <c r="AQ189" s="4" t="s">
        <v>103</v>
      </c>
      <c r="AR189" s="4" t="s">
        <v>1305</v>
      </c>
      <c r="AS189" s="4" t="s">
        <v>28</v>
      </c>
      <c r="AT189" s="4" t="s">
        <v>0</v>
      </c>
      <c r="AU189" s="4" t="s">
        <v>0</v>
      </c>
      <c r="AV189" s="4" t="s">
        <v>0</v>
      </c>
    </row>
    <row r="190" spans="1:48" x14ac:dyDescent="0.2">
      <c r="B190" t="s">
        <v>0</v>
      </c>
      <c r="C190" s="3" t="s">
        <v>526</v>
      </c>
      <c r="D190" s="5">
        <v>5</v>
      </c>
      <c r="E190" s="5">
        <v>0</v>
      </c>
      <c r="F190" s="5">
        <v>1.1200000000000001</v>
      </c>
      <c r="G190" s="5">
        <v>0.65</v>
      </c>
      <c r="H190" s="5">
        <v>1.1200000000000001</v>
      </c>
      <c r="I190" s="5">
        <v>1.1200000000000001</v>
      </c>
      <c r="J190" s="5">
        <v>24.1</v>
      </c>
      <c r="K190" s="5">
        <v>7.84</v>
      </c>
      <c r="L190" s="5">
        <v>6.07</v>
      </c>
      <c r="M190" s="5">
        <v>6.65</v>
      </c>
      <c r="N190" s="5">
        <v>20.13</v>
      </c>
      <c r="O190" s="5">
        <v>28.56</v>
      </c>
      <c r="P190" s="5">
        <v>35.520000000000003</v>
      </c>
      <c r="Q190" s="5">
        <v>68.33</v>
      </c>
      <c r="R190" s="5" t="s">
        <v>0</v>
      </c>
      <c r="S190" s="5">
        <v>6.25</v>
      </c>
      <c r="T190" s="5">
        <v>5.52</v>
      </c>
      <c r="U190" s="5">
        <v>6.19</v>
      </c>
      <c r="V190" s="5">
        <v>6.42</v>
      </c>
      <c r="W190" s="5">
        <v>6.54</v>
      </c>
      <c r="X190" s="5">
        <v>6.57</v>
      </c>
      <c r="Y190" s="5" t="s">
        <v>0</v>
      </c>
      <c r="Z190" s="5">
        <v>5.48</v>
      </c>
      <c r="AA190" s="5">
        <v>-4.53</v>
      </c>
      <c r="AB190" s="5">
        <v>0.89</v>
      </c>
      <c r="AC190" s="5">
        <v>38</v>
      </c>
      <c r="AD190" s="5">
        <v>22</v>
      </c>
      <c r="AE190" s="5">
        <v>1.1000000000000001</v>
      </c>
      <c r="AF190" s="5">
        <v>3.59</v>
      </c>
      <c r="AG190" s="4" t="s">
        <v>527</v>
      </c>
      <c r="AH190" s="4" t="s">
        <v>211</v>
      </c>
      <c r="AI190" s="4" t="s">
        <v>187</v>
      </c>
      <c r="AJ190" s="4" t="s">
        <v>40</v>
      </c>
      <c r="AK190" s="4" t="s">
        <v>0</v>
      </c>
      <c r="AL190" s="4" t="s">
        <v>0</v>
      </c>
      <c r="AM190" s="4" t="s">
        <v>0</v>
      </c>
      <c r="AN190" s="4" t="s">
        <v>528</v>
      </c>
      <c r="AO190" s="4" t="s">
        <v>529</v>
      </c>
      <c r="AP190" s="4" t="s">
        <v>32</v>
      </c>
      <c r="AQ190" s="4" t="s">
        <v>103</v>
      </c>
      <c r="AR190" s="4" t="s">
        <v>1305</v>
      </c>
      <c r="AS190" s="4" t="s">
        <v>28</v>
      </c>
      <c r="AT190" s="4" t="s">
        <v>0</v>
      </c>
      <c r="AU190" s="4" t="s">
        <v>0</v>
      </c>
      <c r="AV190" s="4" t="s">
        <v>0</v>
      </c>
    </row>
    <row r="191" spans="1:48" x14ac:dyDescent="0.2">
      <c r="B191" t="s">
        <v>0</v>
      </c>
      <c r="C191" s="3" t="s">
        <v>530</v>
      </c>
      <c r="D191" s="5">
        <v>5</v>
      </c>
      <c r="E191" s="5">
        <v>0</v>
      </c>
      <c r="F191" s="5">
        <v>1.38</v>
      </c>
      <c r="G191" s="5">
        <v>0.65</v>
      </c>
      <c r="H191" s="5">
        <v>1.38</v>
      </c>
      <c r="I191" s="5">
        <v>1.38</v>
      </c>
      <c r="J191" s="5">
        <v>53.6</v>
      </c>
      <c r="K191" s="5">
        <v>11.07</v>
      </c>
      <c r="L191" s="5">
        <v>3.47</v>
      </c>
      <c r="M191" s="5">
        <v>8.27</v>
      </c>
      <c r="N191" s="5">
        <v>28.41</v>
      </c>
      <c r="O191" s="5">
        <v>30.1</v>
      </c>
      <c r="P191" s="5">
        <v>36.04</v>
      </c>
      <c r="Q191" s="5">
        <v>68.31</v>
      </c>
      <c r="R191" s="5" t="s">
        <v>0</v>
      </c>
      <c r="S191" s="5">
        <v>9.66</v>
      </c>
      <c r="T191" s="5">
        <v>8.1999999999999993</v>
      </c>
      <c r="U191" s="5">
        <v>8.1199999999999992</v>
      </c>
      <c r="V191" s="5">
        <v>8.6999999999999993</v>
      </c>
      <c r="W191" s="5">
        <v>8.42</v>
      </c>
      <c r="X191" s="5">
        <v>8.23</v>
      </c>
      <c r="Y191" s="5" t="s">
        <v>0</v>
      </c>
      <c r="Z191" s="5">
        <v>9.36</v>
      </c>
      <c r="AA191" s="5">
        <v>-8.6999999999999993</v>
      </c>
      <c r="AB191" s="5">
        <v>0.98</v>
      </c>
      <c r="AC191" s="5">
        <v>40</v>
      </c>
      <c r="AD191" s="5">
        <v>20</v>
      </c>
      <c r="AE191" s="5">
        <v>1.08</v>
      </c>
      <c r="AF191" s="5">
        <v>1.23</v>
      </c>
      <c r="AG191" s="4" t="s">
        <v>531</v>
      </c>
      <c r="AH191" s="4" t="s">
        <v>211</v>
      </c>
      <c r="AI191" s="4" t="s">
        <v>367</v>
      </c>
      <c r="AJ191" s="4" t="s">
        <v>46</v>
      </c>
      <c r="AK191" s="4" t="s">
        <v>0</v>
      </c>
      <c r="AL191" s="4" t="s">
        <v>0</v>
      </c>
      <c r="AM191" s="4" t="s">
        <v>28</v>
      </c>
      <c r="AN191" s="4" t="s">
        <v>532</v>
      </c>
      <c r="AO191" s="4" t="s">
        <v>533</v>
      </c>
      <c r="AP191" s="4" t="s">
        <v>32</v>
      </c>
      <c r="AQ191" s="4" t="s">
        <v>103</v>
      </c>
      <c r="AR191" s="4" t="s">
        <v>1305</v>
      </c>
      <c r="AS191" s="4" t="s">
        <v>28</v>
      </c>
      <c r="AT191" s="4" t="s">
        <v>0</v>
      </c>
      <c r="AU191" s="4" t="s">
        <v>0</v>
      </c>
      <c r="AV191" s="4" t="s">
        <v>0</v>
      </c>
    </row>
    <row r="192" spans="1:48" x14ac:dyDescent="0.2">
      <c r="B192" t="s">
        <v>0</v>
      </c>
      <c r="C192" s="3" t="s">
        <v>534</v>
      </c>
      <c r="D192" s="5">
        <v>5</v>
      </c>
      <c r="E192" s="5">
        <v>0</v>
      </c>
      <c r="F192" s="5">
        <v>1.43</v>
      </c>
      <c r="G192" s="5">
        <v>0.65</v>
      </c>
      <c r="H192" s="5">
        <v>1.43</v>
      </c>
      <c r="I192" s="5">
        <v>1.43</v>
      </c>
      <c r="J192" s="5">
        <v>42.5</v>
      </c>
      <c r="K192" s="5">
        <v>11.75</v>
      </c>
      <c r="L192" s="5">
        <v>3.46</v>
      </c>
      <c r="M192" s="5">
        <v>8.6</v>
      </c>
      <c r="N192" s="5">
        <v>32.700000000000003</v>
      </c>
      <c r="O192" s="5">
        <v>34.71</v>
      </c>
      <c r="P192" s="5">
        <v>41.85</v>
      </c>
      <c r="Q192" s="5">
        <v>82.29</v>
      </c>
      <c r="R192" s="5" t="s">
        <v>0</v>
      </c>
      <c r="S192" s="5">
        <v>10.63</v>
      </c>
      <c r="T192" s="5">
        <v>9.0399999999999991</v>
      </c>
      <c r="U192" s="5">
        <v>9</v>
      </c>
      <c r="V192" s="5">
        <v>9.61</v>
      </c>
      <c r="W192" s="5">
        <v>9.17</v>
      </c>
      <c r="X192" s="5">
        <v>9.0500000000000007</v>
      </c>
      <c r="Y192" s="5" t="s">
        <v>0</v>
      </c>
      <c r="Z192" s="5">
        <v>10.26</v>
      </c>
      <c r="AA192" s="5">
        <v>-9.35</v>
      </c>
      <c r="AB192" s="5">
        <v>0.97</v>
      </c>
      <c r="AC192" s="5">
        <v>38</v>
      </c>
      <c r="AD192" s="5">
        <v>22</v>
      </c>
      <c r="AE192" s="5">
        <v>1.08</v>
      </c>
      <c r="AF192" s="5">
        <v>1.21</v>
      </c>
      <c r="AG192" s="4" t="s">
        <v>535</v>
      </c>
      <c r="AH192" s="4" t="s">
        <v>211</v>
      </c>
      <c r="AI192" s="4" t="s">
        <v>181</v>
      </c>
      <c r="AJ192" s="4" t="s">
        <v>46</v>
      </c>
      <c r="AK192" s="4" t="s">
        <v>0</v>
      </c>
      <c r="AL192" s="4" t="s">
        <v>0</v>
      </c>
      <c r="AM192" s="4" t="s">
        <v>28</v>
      </c>
      <c r="AN192" s="4" t="s">
        <v>519</v>
      </c>
      <c r="AO192" s="4" t="s">
        <v>520</v>
      </c>
      <c r="AP192" s="4" t="s">
        <v>32</v>
      </c>
      <c r="AQ192" s="4" t="s">
        <v>103</v>
      </c>
      <c r="AR192" s="4" t="s">
        <v>1305</v>
      </c>
      <c r="AS192" s="4" t="s">
        <v>28</v>
      </c>
      <c r="AT192" s="4" t="s">
        <v>0</v>
      </c>
      <c r="AU192" s="4" t="s">
        <v>0</v>
      </c>
      <c r="AV192" s="4" t="s">
        <v>0</v>
      </c>
    </row>
    <row r="193" spans="1:48" x14ac:dyDescent="0.2">
      <c r="B193" t="s">
        <v>0</v>
      </c>
      <c r="C193" s="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 spans="1:48" x14ac:dyDescent="0.2">
      <c r="A194" s="13" t="s">
        <v>1235</v>
      </c>
      <c r="B194">
        <v>3</v>
      </c>
      <c r="C194" s="3" t="s">
        <v>536</v>
      </c>
      <c r="D194" s="5">
        <v>0</v>
      </c>
      <c r="E194" s="5">
        <v>0.02</v>
      </c>
      <c r="F194" s="5">
        <v>0.2</v>
      </c>
      <c r="G194" s="5">
        <v>0.1</v>
      </c>
      <c r="H194" s="5">
        <v>0.18</v>
      </c>
      <c r="I194" s="5" t="s">
        <v>0</v>
      </c>
      <c r="J194" s="5">
        <v>479</v>
      </c>
      <c r="K194" s="5">
        <v>12.13</v>
      </c>
      <c r="L194" s="5">
        <v>7.29</v>
      </c>
      <c r="M194" s="5">
        <v>12.85</v>
      </c>
      <c r="N194" s="5">
        <v>31.37</v>
      </c>
      <c r="O194" s="5">
        <v>43.16</v>
      </c>
      <c r="P194" s="5">
        <v>51.78</v>
      </c>
      <c r="Q194" s="5">
        <v>84.02</v>
      </c>
      <c r="R194" s="5" t="s">
        <v>0</v>
      </c>
      <c r="S194" s="5">
        <v>9.7100000000000009</v>
      </c>
      <c r="T194" s="5">
        <v>7.75</v>
      </c>
      <c r="U194" s="5">
        <v>7.42</v>
      </c>
      <c r="V194" s="5">
        <v>7.63</v>
      </c>
      <c r="W194" s="5">
        <v>7.43</v>
      </c>
      <c r="X194" s="5">
        <v>7.01</v>
      </c>
      <c r="Y194" s="5" t="s">
        <v>0</v>
      </c>
      <c r="Z194" s="5">
        <v>7.57</v>
      </c>
      <c r="AA194" s="5">
        <v>-7.43</v>
      </c>
      <c r="AB194" s="5">
        <v>0.97</v>
      </c>
      <c r="AC194" s="5">
        <v>41</v>
      </c>
      <c r="AD194" s="5">
        <v>19</v>
      </c>
      <c r="AE194" s="5">
        <v>1.07</v>
      </c>
      <c r="AF194" s="5">
        <v>1.71</v>
      </c>
      <c r="AG194" s="4" t="s">
        <v>537</v>
      </c>
      <c r="AH194" s="4" t="s">
        <v>28</v>
      </c>
      <c r="AI194" s="4" t="s">
        <v>367</v>
      </c>
      <c r="AJ194" s="4" t="s">
        <v>83</v>
      </c>
      <c r="AK194" s="4" t="s">
        <v>111</v>
      </c>
      <c r="AL194" s="4" t="s">
        <v>0</v>
      </c>
      <c r="AM194" s="4" t="s">
        <v>28</v>
      </c>
      <c r="AN194" s="4" t="s">
        <v>538</v>
      </c>
      <c r="AO194" s="4" t="s">
        <v>539</v>
      </c>
      <c r="AP194" s="4" t="s">
        <v>32</v>
      </c>
      <c r="AQ194" s="4" t="s">
        <v>1306</v>
      </c>
      <c r="AR194" s="4" t="s">
        <v>1305</v>
      </c>
      <c r="AS194" s="4" t="s">
        <v>28</v>
      </c>
      <c r="AT194" s="4" t="s">
        <v>0</v>
      </c>
      <c r="AU194" s="4" t="s">
        <v>0</v>
      </c>
      <c r="AV194" s="4" t="s">
        <v>0</v>
      </c>
    </row>
    <row r="195" spans="1:48" x14ac:dyDescent="0.2">
      <c r="B195" t="s">
        <v>0</v>
      </c>
      <c r="C195" s="3" t="s">
        <v>540</v>
      </c>
      <c r="D195" s="5">
        <v>0</v>
      </c>
      <c r="E195" s="5">
        <v>0.03</v>
      </c>
      <c r="F195" s="5">
        <v>0.18</v>
      </c>
      <c r="G195" s="5">
        <v>0.1</v>
      </c>
      <c r="H195" s="5">
        <v>0.16</v>
      </c>
      <c r="I195" s="5" t="s">
        <v>0</v>
      </c>
      <c r="J195" s="5">
        <v>194.2</v>
      </c>
      <c r="K195" s="5">
        <v>7.95</v>
      </c>
      <c r="L195" s="5">
        <v>6.38</v>
      </c>
      <c r="M195" s="5">
        <v>8.59</v>
      </c>
      <c r="N195" s="5">
        <v>15.97</v>
      </c>
      <c r="O195" s="5">
        <v>24.96</v>
      </c>
      <c r="P195" s="5">
        <v>29.37</v>
      </c>
      <c r="Q195" s="5">
        <v>40.770000000000003</v>
      </c>
      <c r="R195" s="5" t="s">
        <v>0</v>
      </c>
      <c r="S195" s="5">
        <v>4.38</v>
      </c>
      <c r="T195" s="5">
        <v>3.8</v>
      </c>
      <c r="U195" s="5">
        <v>4.05</v>
      </c>
      <c r="V195" s="5">
        <v>4.08</v>
      </c>
      <c r="W195" s="5">
        <v>4.3</v>
      </c>
      <c r="X195" s="5">
        <v>4.1500000000000004</v>
      </c>
      <c r="Y195" s="5" t="s">
        <v>0</v>
      </c>
      <c r="Z195" s="5">
        <v>3.73</v>
      </c>
      <c r="AA195" s="5">
        <v>-2.72</v>
      </c>
      <c r="AB195" s="5">
        <v>0.91</v>
      </c>
      <c r="AC195" s="5">
        <v>38</v>
      </c>
      <c r="AD195" s="5">
        <v>21</v>
      </c>
      <c r="AE195" s="5">
        <v>1.18</v>
      </c>
      <c r="AF195" s="5">
        <v>1.64</v>
      </c>
      <c r="AG195" s="4" t="s">
        <v>541</v>
      </c>
      <c r="AH195" s="4" t="s">
        <v>28</v>
      </c>
      <c r="AI195" s="4" t="s">
        <v>124</v>
      </c>
      <c r="AJ195" s="4" t="s">
        <v>46</v>
      </c>
      <c r="AK195" s="4" t="s">
        <v>111</v>
      </c>
      <c r="AL195" s="4" t="s">
        <v>0</v>
      </c>
      <c r="AM195" s="4" t="s">
        <v>28</v>
      </c>
      <c r="AN195" s="4" t="s">
        <v>538</v>
      </c>
      <c r="AO195" s="4" t="s">
        <v>539</v>
      </c>
      <c r="AP195" s="4" t="s">
        <v>32</v>
      </c>
      <c r="AQ195" s="4" t="s">
        <v>1306</v>
      </c>
      <c r="AR195" s="4" t="s">
        <v>1305</v>
      </c>
      <c r="AS195" s="4" t="s">
        <v>28</v>
      </c>
      <c r="AT195" s="4" t="s">
        <v>0</v>
      </c>
      <c r="AU195" s="4" t="s">
        <v>0</v>
      </c>
      <c r="AV195" s="4" t="s">
        <v>0</v>
      </c>
    </row>
    <row r="196" spans="1:48" x14ac:dyDescent="0.2">
      <c r="B196" t="s">
        <v>0</v>
      </c>
      <c r="C196" s="3" t="s">
        <v>542</v>
      </c>
      <c r="D196" s="5">
        <v>0</v>
      </c>
      <c r="E196" s="5">
        <v>0.02</v>
      </c>
      <c r="F196" s="5">
        <v>0.21</v>
      </c>
      <c r="G196" s="5">
        <v>0.1</v>
      </c>
      <c r="H196" s="5">
        <v>0.19</v>
      </c>
      <c r="I196" s="5" t="s">
        <v>0</v>
      </c>
      <c r="J196" s="5">
        <v>242.9</v>
      </c>
      <c r="K196" s="5">
        <v>14.18</v>
      </c>
      <c r="L196" s="5">
        <v>7.46</v>
      </c>
      <c r="M196" s="5">
        <v>15.09</v>
      </c>
      <c r="N196" s="5">
        <v>39.99</v>
      </c>
      <c r="O196" s="5">
        <v>54.62</v>
      </c>
      <c r="P196" s="5">
        <v>66.849999999999994</v>
      </c>
      <c r="Q196" s="5">
        <v>107.71</v>
      </c>
      <c r="R196" s="5" t="s">
        <v>0</v>
      </c>
      <c r="S196" s="5">
        <v>12.72</v>
      </c>
      <c r="T196" s="5">
        <v>10.119999999999999</v>
      </c>
      <c r="U196" s="5">
        <v>9.4499999999999993</v>
      </c>
      <c r="V196" s="5">
        <v>9.9</v>
      </c>
      <c r="W196" s="5">
        <v>9.5500000000000007</v>
      </c>
      <c r="X196" s="5">
        <v>8.89</v>
      </c>
      <c r="Y196" s="5" t="s">
        <v>0</v>
      </c>
      <c r="Z196" s="5">
        <v>11.09</v>
      </c>
      <c r="AA196" s="5">
        <v>-9.85</v>
      </c>
      <c r="AB196" s="5">
        <v>0.97</v>
      </c>
      <c r="AC196" s="5">
        <v>41</v>
      </c>
      <c r="AD196" s="5">
        <v>19</v>
      </c>
      <c r="AE196" s="5">
        <v>0.97</v>
      </c>
      <c r="AF196" s="5">
        <v>1.53</v>
      </c>
      <c r="AG196" s="4" t="s">
        <v>543</v>
      </c>
      <c r="AH196" s="4" t="s">
        <v>28</v>
      </c>
      <c r="AI196" s="4" t="s">
        <v>544</v>
      </c>
      <c r="AJ196" s="4" t="s">
        <v>83</v>
      </c>
      <c r="AK196" s="4" t="s">
        <v>111</v>
      </c>
      <c r="AL196" s="4" t="s">
        <v>0</v>
      </c>
      <c r="AM196" s="4" t="s">
        <v>28</v>
      </c>
      <c r="AN196" s="4" t="s">
        <v>538</v>
      </c>
      <c r="AO196" s="4" t="s">
        <v>539</v>
      </c>
      <c r="AP196" s="4" t="s">
        <v>32</v>
      </c>
      <c r="AQ196" s="4" t="s">
        <v>1306</v>
      </c>
      <c r="AR196" s="4" t="s">
        <v>1305</v>
      </c>
      <c r="AS196" s="4" t="s">
        <v>28</v>
      </c>
      <c r="AT196" s="4" t="s">
        <v>0</v>
      </c>
      <c r="AU196" s="4" t="s">
        <v>0</v>
      </c>
      <c r="AV196" s="4" t="s">
        <v>0</v>
      </c>
    </row>
    <row r="197" spans="1:48" x14ac:dyDescent="0.2">
      <c r="B197" t="s">
        <v>0</v>
      </c>
      <c r="C197" s="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 spans="1:48" x14ac:dyDescent="0.2">
      <c r="A198" s="13" t="s">
        <v>1236</v>
      </c>
      <c r="B198">
        <v>5</v>
      </c>
      <c r="C198" s="3" t="s">
        <v>545</v>
      </c>
      <c r="D198" s="5">
        <v>0</v>
      </c>
      <c r="E198" s="5">
        <v>0.08</v>
      </c>
      <c r="F198" s="5">
        <v>1.1100000000000001</v>
      </c>
      <c r="G198" s="5">
        <v>0.65</v>
      </c>
      <c r="H198" s="5">
        <v>1.07</v>
      </c>
      <c r="I198" s="5">
        <v>2.12</v>
      </c>
      <c r="J198" s="5">
        <v>18.5</v>
      </c>
      <c r="K198" s="5">
        <v>13.5</v>
      </c>
      <c r="L198" s="5">
        <v>2.95</v>
      </c>
      <c r="M198" s="5">
        <v>7.82</v>
      </c>
      <c r="N198" s="5">
        <v>31.57</v>
      </c>
      <c r="O198" s="5">
        <v>31.66</v>
      </c>
      <c r="P198" s="5">
        <v>41.37</v>
      </c>
      <c r="Q198" s="5">
        <v>80.680000000000007</v>
      </c>
      <c r="R198" s="5">
        <v>135.53</v>
      </c>
      <c r="S198" s="5">
        <v>11.49</v>
      </c>
      <c r="T198" s="5">
        <v>9.49</v>
      </c>
      <c r="U198" s="5">
        <v>9.11</v>
      </c>
      <c r="V198" s="5">
        <v>9.8000000000000007</v>
      </c>
      <c r="W198" s="5">
        <v>9.5299999999999994</v>
      </c>
      <c r="X198" s="5">
        <v>9.26</v>
      </c>
      <c r="Y198" s="5">
        <v>10.9</v>
      </c>
      <c r="Z198" s="5">
        <v>9.9499999999999993</v>
      </c>
      <c r="AA198" s="5">
        <v>-10.78</v>
      </c>
      <c r="AB198" s="5">
        <v>0.98</v>
      </c>
      <c r="AC198" s="5">
        <v>36</v>
      </c>
      <c r="AD198" s="5">
        <v>24</v>
      </c>
      <c r="AE198" s="5">
        <v>0.99</v>
      </c>
      <c r="AF198" s="5">
        <v>1.36</v>
      </c>
      <c r="AG198" s="4" t="s">
        <v>546</v>
      </c>
      <c r="AH198" s="4" t="s">
        <v>28</v>
      </c>
      <c r="AI198" s="4" t="s">
        <v>350</v>
      </c>
      <c r="AJ198" s="4" t="s">
        <v>40</v>
      </c>
      <c r="AK198" s="4" t="s">
        <v>0</v>
      </c>
      <c r="AL198" s="4" t="s">
        <v>0</v>
      </c>
      <c r="AM198" s="4" t="s">
        <v>0</v>
      </c>
      <c r="AN198" s="4" t="s">
        <v>547</v>
      </c>
      <c r="AO198" s="4" t="s">
        <v>548</v>
      </c>
      <c r="AP198" s="4" t="s">
        <v>32</v>
      </c>
      <c r="AQ198" s="4" t="s">
        <v>205</v>
      </c>
      <c r="AR198" s="4" t="s">
        <v>1309</v>
      </c>
      <c r="AS198" s="4" t="s">
        <v>0</v>
      </c>
      <c r="AT198" s="4" t="s">
        <v>0</v>
      </c>
      <c r="AU198" s="4" t="s">
        <v>28</v>
      </c>
      <c r="AV198" s="4" t="s">
        <v>0</v>
      </c>
    </row>
    <row r="199" spans="1:48" x14ac:dyDescent="0.2">
      <c r="B199" t="s">
        <v>0</v>
      </c>
      <c r="C199" s="3" t="s">
        <v>549</v>
      </c>
      <c r="D199" s="5">
        <v>0</v>
      </c>
      <c r="E199" s="5">
        <v>0.01</v>
      </c>
      <c r="F199" s="5">
        <v>1.02</v>
      </c>
      <c r="G199" s="5">
        <v>0.65</v>
      </c>
      <c r="H199" s="5">
        <v>0.99</v>
      </c>
      <c r="I199" s="5">
        <v>1.96</v>
      </c>
      <c r="J199" s="5">
        <v>40.6</v>
      </c>
      <c r="K199" s="5">
        <v>12.56</v>
      </c>
      <c r="L199" s="5">
        <v>3.11</v>
      </c>
      <c r="M199" s="5">
        <v>7.57</v>
      </c>
      <c r="N199" s="5">
        <v>28.2</v>
      </c>
      <c r="O199" s="5">
        <v>29.61</v>
      </c>
      <c r="P199" s="5">
        <v>39.25</v>
      </c>
      <c r="Q199" s="5">
        <v>74.13</v>
      </c>
      <c r="R199" s="5">
        <v>124.16</v>
      </c>
      <c r="S199" s="5">
        <v>10.17</v>
      </c>
      <c r="T199" s="5">
        <v>8.4700000000000006</v>
      </c>
      <c r="U199" s="5">
        <v>8.07</v>
      </c>
      <c r="V199" s="5">
        <v>8.6</v>
      </c>
      <c r="W199" s="5">
        <v>8.41</v>
      </c>
      <c r="X199" s="5">
        <v>8.14</v>
      </c>
      <c r="Y199" s="5">
        <v>9.19</v>
      </c>
      <c r="Z199" s="5">
        <v>8.81</v>
      </c>
      <c r="AA199" s="5">
        <v>-9.82</v>
      </c>
      <c r="AB199" s="5">
        <v>0.97</v>
      </c>
      <c r="AC199" s="5">
        <v>37</v>
      </c>
      <c r="AD199" s="5">
        <v>22</v>
      </c>
      <c r="AE199" s="5">
        <v>1.04</v>
      </c>
      <c r="AF199" s="5">
        <v>1.01</v>
      </c>
      <c r="AG199" s="4" t="s">
        <v>550</v>
      </c>
      <c r="AH199" s="4" t="s">
        <v>28</v>
      </c>
      <c r="AI199" s="4" t="s">
        <v>246</v>
      </c>
      <c r="AJ199" s="4" t="s">
        <v>40</v>
      </c>
      <c r="AK199" s="4" t="s">
        <v>0</v>
      </c>
      <c r="AL199" s="4" t="s">
        <v>0</v>
      </c>
      <c r="AM199" s="4" t="s">
        <v>0</v>
      </c>
      <c r="AN199" s="4" t="s">
        <v>547</v>
      </c>
      <c r="AO199" s="4" t="s">
        <v>548</v>
      </c>
      <c r="AP199" s="4" t="s">
        <v>32</v>
      </c>
      <c r="AQ199" s="4" t="s">
        <v>205</v>
      </c>
      <c r="AR199" s="4" t="s">
        <v>1309</v>
      </c>
      <c r="AS199" s="4" t="s">
        <v>0</v>
      </c>
      <c r="AT199" s="4" t="s">
        <v>0</v>
      </c>
      <c r="AU199" s="4" t="s">
        <v>28</v>
      </c>
      <c r="AV199" s="4" t="s">
        <v>0</v>
      </c>
    </row>
    <row r="200" spans="1:48" x14ac:dyDescent="0.2">
      <c r="B200" t="s">
        <v>0</v>
      </c>
      <c r="C200" s="3" t="s">
        <v>551</v>
      </c>
      <c r="D200" s="5">
        <v>0</v>
      </c>
      <c r="E200" s="5">
        <v>7.0000000000000007E-2</v>
      </c>
      <c r="F200" s="5">
        <v>0.98</v>
      </c>
      <c r="G200" s="5">
        <v>0.65</v>
      </c>
      <c r="H200" s="5">
        <v>0.96</v>
      </c>
      <c r="I200" s="5">
        <v>1.84</v>
      </c>
      <c r="J200" s="5">
        <v>32.1</v>
      </c>
      <c r="K200" s="5">
        <v>9.67</v>
      </c>
      <c r="L200" s="5">
        <v>3.62</v>
      </c>
      <c r="M200" s="5">
        <v>6</v>
      </c>
      <c r="N200" s="5">
        <v>18.62</v>
      </c>
      <c r="O200" s="5">
        <v>26.17</v>
      </c>
      <c r="P200" s="5">
        <v>31.89</v>
      </c>
      <c r="Q200" s="5">
        <v>55.97</v>
      </c>
      <c r="R200" s="5">
        <v>95.02</v>
      </c>
      <c r="S200" s="5">
        <v>5.97</v>
      </c>
      <c r="T200" s="5">
        <v>5.33</v>
      </c>
      <c r="U200" s="5">
        <v>5.67</v>
      </c>
      <c r="V200" s="5">
        <v>5.63</v>
      </c>
      <c r="W200" s="5">
        <v>5.65</v>
      </c>
      <c r="X200" s="5">
        <v>5.44</v>
      </c>
      <c r="Y200" s="5">
        <v>6.18</v>
      </c>
      <c r="Z200" s="5">
        <v>5.0599999999999996</v>
      </c>
      <c r="AA200" s="5">
        <v>-6.48</v>
      </c>
      <c r="AB200" s="5">
        <v>0.93</v>
      </c>
      <c r="AC200" s="5">
        <v>34</v>
      </c>
      <c r="AD200" s="5">
        <v>24</v>
      </c>
      <c r="AE200" s="5">
        <v>1.21</v>
      </c>
      <c r="AF200" s="5">
        <v>0.98</v>
      </c>
      <c r="AG200" s="4" t="s">
        <v>552</v>
      </c>
      <c r="AH200" s="4" t="s">
        <v>28</v>
      </c>
      <c r="AI200" s="4" t="s">
        <v>66</v>
      </c>
      <c r="AJ200" s="4" t="s">
        <v>40</v>
      </c>
      <c r="AK200" s="4" t="s">
        <v>0</v>
      </c>
      <c r="AL200" s="4" t="s">
        <v>0</v>
      </c>
      <c r="AM200" s="4" t="s">
        <v>0</v>
      </c>
      <c r="AN200" s="4" t="s">
        <v>547</v>
      </c>
      <c r="AO200" s="4" t="s">
        <v>548</v>
      </c>
      <c r="AP200" s="4" t="s">
        <v>32</v>
      </c>
      <c r="AQ200" s="4" t="s">
        <v>205</v>
      </c>
      <c r="AR200" s="4" t="s">
        <v>1309</v>
      </c>
      <c r="AS200" s="4" t="s">
        <v>0</v>
      </c>
      <c r="AT200" s="4" t="s">
        <v>0</v>
      </c>
      <c r="AU200" s="4" t="s">
        <v>28</v>
      </c>
      <c r="AV200" s="4" t="s">
        <v>0</v>
      </c>
    </row>
    <row r="201" spans="1:48" x14ac:dyDescent="0.2">
      <c r="B201" t="s">
        <v>0</v>
      </c>
      <c r="C201" s="3" t="s">
        <v>553</v>
      </c>
      <c r="D201" s="5">
        <v>0</v>
      </c>
      <c r="E201" s="5">
        <v>0.06</v>
      </c>
      <c r="F201" s="5">
        <v>1</v>
      </c>
      <c r="G201" s="5">
        <v>0.65</v>
      </c>
      <c r="H201" s="5">
        <v>0.98</v>
      </c>
      <c r="I201" s="5">
        <v>1.93</v>
      </c>
      <c r="J201" s="5">
        <v>31.4</v>
      </c>
      <c r="K201" s="5">
        <v>11.25</v>
      </c>
      <c r="L201" s="5">
        <v>2.89</v>
      </c>
      <c r="M201" s="5">
        <v>6.48</v>
      </c>
      <c r="N201" s="5">
        <v>24.28</v>
      </c>
      <c r="O201" s="5">
        <v>26.52</v>
      </c>
      <c r="P201" s="5">
        <v>34.83</v>
      </c>
      <c r="Q201" s="5">
        <v>64.55</v>
      </c>
      <c r="R201" s="5">
        <v>110.97</v>
      </c>
      <c r="S201" s="5">
        <v>8.5500000000000007</v>
      </c>
      <c r="T201" s="5">
        <v>7.18</v>
      </c>
      <c r="U201" s="5">
        <v>7.01</v>
      </c>
      <c r="V201" s="5">
        <v>7.3</v>
      </c>
      <c r="W201" s="5">
        <v>7.16</v>
      </c>
      <c r="X201" s="5">
        <v>6.9</v>
      </c>
      <c r="Y201" s="5">
        <v>7.6</v>
      </c>
      <c r="Z201" s="5">
        <v>6.98</v>
      </c>
      <c r="AA201" s="5">
        <v>-8.7100000000000009</v>
      </c>
      <c r="AB201" s="5">
        <v>0.97</v>
      </c>
      <c r="AC201" s="5">
        <v>38</v>
      </c>
      <c r="AD201" s="5">
        <v>22</v>
      </c>
      <c r="AE201" s="5">
        <v>1.04</v>
      </c>
      <c r="AF201" s="5">
        <v>1.52</v>
      </c>
      <c r="AG201" s="4" t="s">
        <v>554</v>
      </c>
      <c r="AH201" s="4" t="s">
        <v>28</v>
      </c>
      <c r="AI201" s="4" t="s">
        <v>158</v>
      </c>
      <c r="AJ201" s="4" t="s">
        <v>40</v>
      </c>
      <c r="AK201" s="4" t="s">
        <v>0</v>
      </c>
      <c r="AL201" s="4" t="s">
        <v>0</v>
      </c>
      <c r="AM201" s="4" t="s">
        <v>0</v>
      </c>
      <c r="AN201" s="4" t="s">
        <v>547</v>
      </c>
      <c r="AO201" s="4" t="s">
        <v>548</v>
      </c>
      <c r="AP201" s="4" t="s">
        <v>32</v>
      </c>
      <c r="AQ201" s="4" t="s">
        <v>205</v>
      </c>
      <c r="AR201" s="4" t="s">
        <v>1309</v>
      </c>
      <c r="AS201" s="4" t="s">
        <v>0</v>
      </c>
      <c r="AT201" s="4" t="s">
        <v>0</v>
      </c>
      <c r="AU201" s="4" t="s">
        <v>28</v>
      </c>
      <c r="AV201" s="4" t="s">
        <v>0</v>
      </c>
    </row>
    <row r="202" spans="1:48" x14ac:dyDescent="0.2">
      <c r="B202" t="s">
        <v>0</v>
      </c>
      <c r="C202" s="3" t="s">
        <v>555</v>
      </c>
      <c r="D202" s="5">
        <v>0</v>
      </c>
      <c r="E202" s="5">
        <v>0.12</v>
      </c>
      <c r="F202" s="5">
        <v>1.1200000000000001</v>
      </c>
      <c r="G202" s="5">
        <v>0.65</v>
      </c>
      <c r="H202" s="5">
        <v>1.0900000000000001</v>
      </c>
      <c r="I202" s="5">
        <v>1.85</v>
      </c>
      <c r="J202" s="5">
        <v>9.8000000000000007</v>
      </c>
      <c r="K202" s="5">
        <v>6.53</v>
      </c>
      <c r="L202" s="5">
        <v>3.36</v>
      </c>
      <c r="M202" s="5">
        <v>4.4400000000000004</v>
      </c>
      <c r="N202" s="5">
        <v>10.9</v>
      </c>
      <c r="O202" s="5">
        <v>20.51</v>
      </c>
      <c r="P202" s="5">
        <v>25.53</v>
      </c>
      <c r="Q202" s="5">
        <v>37.520000000000003</v>
      </c>
      <c r="R202" s="5">
        <v>65.72</v>
      </c>
      <c r="S202" s="5">
        <v>3.41</v>
      </c>
      <c r="T202" s="5">
        <v>3.68</v>
      </c>
      <c r="U202" s="5">
        <v>4.59</v>
      </c>
      <c r="V202" s="5">
        <v>4.62</v>
      </c>
      <c r="W202" s="5">
        <v>4.8099999999999996</v>
      </c>
      <c r="X202" s="5">
        <v>4.5999999999999996</v>
      </c>
      <c r="Y202" s="5">
        <v>4.8</v>
      </c>
      <c r="Z202" s="5">
        <v>4.37</v>
      </c>
      <c r="AA202" s="5">
        <v>-4.1500000000000004</v>
      </c>
      <c r="AB202" s="5">
        <v>0.74</v>
      </c>
      <c r="AC202" s="5">
        <v>34</v>
      </c>
      <c r="AD202" s="5">
        <v>25</v>
      </c>
      <c r="AE202" s="5">
        <v>2.21</v>
      </c>
      <c r="AF202" s="5">
        <v>1.25</v>
      </c>
      <c r="AG202" s="4" t="s">
        <v>556</v>
      </c>
      <c r="AH202" s="4" t="s">
        <v>28</v>
      </c>
      <c r="AI202" s="4" t="s">
        <v>25</v>
      </c>
      <c r="AJ202" s="4" t="s">
        <v>30</v>
      </c>
      <c r="AK202" s="4" t="s">
        <v>0</v>
      </c>
      <c r="AL202" s="4" t="s">
        <v>0</v>
      </c>
      <c r="AM202" s="4" t="s">
        <v>0</v>
      </c>
      <c r="AN202" s="4" t="s">
        <v>547</v>
      </c>
      <c r="AO202" s="4" t="s">
        <v>548</v>
      </c>
      <c r="AP202" s="4" t="s">
        <v>32</v>
      </c>
      <c r="AQ202" s="4" t="s">
        <v>205</v>
      </c>
      <c r="AR202" s="4" t="s">
        <v>1309</v>
      </c>
      <c r="AS202" s="4" t="s">
        <v>0</v>
      </c>
      <c r="AT202" s="4" t="s">
        <v>0</v>
      </c>
      <c r="AU202" s="4" t="s">
        <v>28</v>
      </c>
      <c r="AV202" s="4" t="s">
        <v>0</v>
      </c>
    </row>
    <row r="203" spans="1:48" x14ac:dyDescent="0.2">
      <c r="B203" t="s">
        <v>0</v>
      </c>
      <c r="C203" s="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 spans="1:48" x14ac:dyDescent="0.2">
      <c r="A204" s="13" t="s">
        <v>1237</v>
      </c>
      <c r="B204">
        <v>2</v>
      </c>
      <c r="C204" s="3" t="s">
        <v>557</v>
      </c>
      <c r="D204" s="5">
        <v>0</v>
      </c>
      <c r="E204" s="5">
        <v>0.26</v>
      </c>
      <c r="F204" s="5">
        <v>0.77</v>
      </c>
      <c r="G204" s="5">
        <v>0.77</v>
      </c>
      <c r="H204" s="5">
        <v>0.81</v>
      </c>
      <c r="I204" s="5">
        <v>0.85</v>
      </c>
      <c r="J204" s="5">
        <v>80.2</v>
      </c>
      <c r="K204" s="5">
        <v>11.87</v>
      </c>
      <c r="L204" s="5">
        <v>2.37</v>
      </c>
      <c r="M204" s="5">
        <v>9.4700000000000006</v>
      </c>
      <c r="N204" s="5">
        <v>16.71</v>
      </c>
      <c r="O204" s="5">
        <v>20.38</v>
      </c>
      <c r="P204" s="5">
        <v>20.21</v>
      </c>
      <c r="Q204" s="5">
        <v>42.52</v>
      </c>
      <c r="R204" s="5" t="s">
        <v>0</v>
      </c>
      <c r="S204" s="5">
        <v>9.3000000000000007</v>
      </c>
      <c r="T204" s="5">
        <v>7.73</v>
      </c>
      <c r="U204" s="5">
        <v>6.91</v>
      </c>
      <c r="V204" s="5">
        <v>7.25</v>
      </c>
      <c r="W204" s="5">
        <v>7.17</v>
      </c>
      <c r="X204" s="5">
        <v>7.22</v>
      </c>
      <c r="Y204" s="5" t="s">
        <v>0</v>
      </c>
      <c r="Z204" s="5">
        <v>7.7</v>
      </c>
      <c r="AA204" s="5">
        <v>-10.78</v>
      </c>
      <c r="AB204" s="5">
        <v>0.59</v>
      </c>
      <c r="AC204" s="5">
        <v>35</v>
      </c>
      <c r="AD204" s="5">
        <v>25</v>
      </c>
      <c r="AE204" s="5">
        <v>0.91</v>
      </c>
      <c r="AF204" s="5">
        <v>0.82</v>
      </c>
      <c r="AG204" s="4" t="s">
        <v>558</v>
      </c>
      <c r="AH204" s="4" t="s">
        <v>28</v>
      </c>
      <c r="AI204" s="4" t="s">
        <v>246</v>
      </c>
      <c r="AJ204" s="4" t="s">
        <v>30</v>
      </c>
      <c r="AK204" s="4" t="s">
        <v>0</v>
      </c>
      <c r="AL204" s="4" t="s">
        <v>0</v>
      </c>
      <c r="AM204" s="4" t="s">
        <v>0</v>
      </c>
      <c r="AN204" s="4" t="s">
        <v>559</v>
      </c>
      <c r="AO204" s="4" t="s">
        <v>560</v>
      </c>
      <c r="AP204" s="4" t="s">
        <v>32</v>
      </c>
      <c r="AQ204" s="4" t="s">
        <v>1197</v>
      </c>
      <c r="AR204" s="4" t="s">
        <v>1304</v>
      </c>
      <c r="AS204" s="4" t="s">
        <v>0</v>
      </c>
      <c r="AT204" s="4" t="s">
        <v>0</v>
      </c>
      <c r="AU204" s="4" t="s">
        <v>0</v>
      </c>
      <c r="AV204" s="4" t="s">
        <v>28</v>
      </c>
    </row>
    <row r="205" spans="1:48" x14ac:dyDescent="0.2">
      <c r="B205" t="s">
        <v>0</v>
      </c>
      <c r="C205" s="3" t="s">
        <v>561</v>
      </c>
      <c r="D205" s="5">
        <v>0</v>
      </c>
      <c r="E205" s="5">
        <v>0.21</v>
      </c>
      <c r="F205" s="5">
        <v>0.73</v>
      </c>
      <c r="G205" s="5">
        <v>0.73</v>
      </c>
      <c r="H205" s="5">
        <v>0.75</v>
      </c>
      <c r="I205" s="5">
        <v>0.82</v>
      </c>
      <c r="J205" s="5">
        <v>330.2</v>
      </c>
      <c r="K205" s="5">
        <v>9.76</v>
      </c>
      <c r="L205" s="5">
        <v>2.36</v>
      </c>
      <c r="M205" s="5">
        <v>8.14</v>
      </c>
      <c r="N205" s="5">
        <v>13.94</v>
      </c>
      <c r="O205" s="5">
        <v>16.87</v>
      </c>
      <c r="P205" s="5">
        <v>16.97</v>
      </c>
      <c r="Q205" s="5">
        <v>33.5</v>
      </c>
      <c r="R205" s="5" t="s">
        <v>0</v>
      </c>
      <c r="S205" s="5">
        <v>7.42</v>
      </c>
      <c r="T205" s="5">
        <v>6.17</v>
      </c>
      <c r="U205" s="5">
        <v>5.52</v>
      </c>
      <c r="V205" s="5">
        <v>5.79</v>
      </c>
      <c r="W205" s="5">
        <v>5.74</v>
      </c>
      <c r="X205" s="5">
        <v>5.77</v>
      </c>
      <c r="Y205" s="5" t="s">
        <v>0</v>
      </c>
      <c r="Z205" s="5">
        <v>6.03</v>
      </c>
      <c r="AA205" s="5">
        <v>-8.56</v>
      </c>
      <c r="AB205" s="5">
        <v>0.62</v>
      </c>
      <c r="AC205" s="5">
        <v>35</v>
      </c>
      <c r="AD205" s="5">
        <v>25</v>
      </c>
      <c r="AE205" s="5">
        <v>0.98</v>
      </c>
      <c r="AF205" s="5">
        <v>0.69</v>
      </c>
      <c r="AG205" s="4" t="s">
        <v>562</v>
      </c>
      <c r="AH205" s="4" t="s">
        <v>28</v>
      </c>
      <c r="AI205" s="4" t="s">
        <v>197</v>
      </c>
      <c r="AJ205" s="4" t="s">
        <v>30</v>
      </c>
      <c r="AK205" s="4" t="s">
        <v>0</v>
      </c>
      <c r="AL205" s="4" t="s">
        <v>192</v>
      </c>
      <c r="AM205" s="4" t="s">
        <v>0</v>
      </c>
      <c r="AN205" s="4" t="s">
        <v>559</v>
      </c>
      <c r="AO205" s="4" t="s">
        <v>560</v>
      </c>
      <c r="AP205" s="4" t="s">
        <v>32</v>
      </c>
      <c r="AQ205" s="4" t="s">
        <v>1197</v>
      </c>
      <c r="AR205" s="4" t="s">
        <v>1304</v>
      </c>
      <c r="AS205" s="4" t="s">
        <v>0</v>
      </c>
      <c r="AT205" s="4" t="s">
        <v>0</v>
      </c>
      <c r="AU205" s="4" t="s">
        <v>0</v>
      </c>
      <c r="AV205" s="4" t="s">
        <v>28</v>
      </c>
    </row>
    <row r="206" spans="1:48" x14ac:dyDescent="0.2">
      <c r="B206" t="s">
        <v>0</v>
      </c>
      <c r="C206" s="3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 spans="1:48" x14ac:dyDescent="0.2">
      <c r="A207" s="13" t="s">
        <v>1238</v>
      </c>
      <c r="B207">
        <v>4</v>
      </c>
      <c r="C207" s="3" t="s">
        <v>563</v>
      </c>
      <c r="D207" s="5">
        <v>0</v>
      </c>
      <c r="E207" s="5">
        <v>0.33</v>
      </c>
      <c r="F207" s="5">
        <v>1.1000000000000001</v>
      </c>
      <c r="G207" s="5">
        <v>0.5</v>
      </c>
      <c r="H207" s="5">
        <v>0.75</v>
      </c>
      <c r="I207" s="5" t="s">
        <v>0</v>
      </c>
      <c r="J207" s="5">
        <v>22.3</v>
      </c>
      <c r="K207" s="5">
        <v>5.87</v>
      </c>
      <c r="L207" s="5">
        <v>3.9</v>
      </c>
      <c r="M207" s="5">
        <v>4.1500000000000004</v>
      </c>
      <c r="N207" s="5">
        <v>13.37</v>
      </c>
      <c r="O207" s="5">
        <v>16.440000000000001</v>
      </c>
      <c r="P207" s="5">
        <v>19.600000000000001</v>
      </c>
      <c r="Q207" s="5" t="s">
        <v>0</v>
      </c>
      <c r="R207" s="5" t="s">
        <v>0</v>
      </c>
      <c r="S207" s="5">
        <v>3.46</v>
      </c>
      <c r="T207" s="5">
        <v>3.17</v>
      </c>
      <c r="U207" s="5">
        <v>3.42</v>
      </c>
      <c r="V207" s="5">
        <v>3.48</v>
      </c>
      <c r="W207" s="5">
        <v>3.53</v>
      </c>
      <c r="X207" s="5" t="s">
        <v>0</v>
      </c>
      <c r="Y207" s="5" t="s">
        <v>0</v>
      </c>
      <c r="Z207" s="5">
        <v>3.26</v>
      </c>
      <c r="AA207" s="5">
        <v>-2.98</v>
      </c>
      <c r="AB207" s="5">
        <v>0.87</v>
      </c>
      <c r="AC207" s="5">
        <v>37</v>
      </c>
      <c r="AD207" s="5">
        <v>23</v>
      </c>
      <c r="AE207" s="5">
        <v>0.83</v>
      </c>
      <c r="AF207" s="5">
        <v>3.49</v>
      </c>
      <c r="AG207" s="4" t="s">
        <v>564</v>
      </c>
      <c r="AH207" s="4" t="s">
        <v>28</v>
      </c>
      <c r="AI207" s="4" t="s">
        <v>383</v>
      </c>
      <c r="AJ207" s="4" t="s">
        <v>90</v>
      </c>
      <c r="AK207" s="4" t="s">
        <v>0</v>
      </c>
      <c r="AL207" s="4" t="s">
        <v>0</v>
      </c>
      <c r="AM207" s="4" t="s">
        <v>28</v>
      </c>
      <c r="AN207" s="4" t="s">
        <v>565</v>
      </c>
      <c r="AO207" s="4" t="s">
        <v>566</v>
      </c>
      <c r="AP207" s="4" t="s">
        <v>32</v>
      </c>
      <c r="AQ207" s="4" t="s">
        <v>326</v>
      </c>
      <c r="AR207" s="4" t="s">
        <v>1305</v>
      </c>
      <c r="AS207" s="4" t="s">
        <v>28</v>
      </c>
      <c r="AT207" s="4" t="s">
        <v>0</v>
      </c>
      <c r="AU207" s="4" t="s">
        <v>0</v>
      </c>
      <c r="AV207" s="4" t="s">
        <v>0</v>
      </c>
    </row>
    <row r="208" spans="1:48" x14ac:dyDescent="0.2">
      <c r="B208" t="s">
        <v>0</v>
      </c>
      <c r="C208" s="3" t="s">
        <v>567</v>
      </c>
      <c r="D208" s="5">
        <v>0</v>
      </c>
      <c r="E208" s="5">
        <v>0.32</v>
      </c>
      <c r="F208" s="5">
        <v>1.1399999999999999</v>
      </c>
      <c r="G208" s="5">
        <v>0.5</v>
      </c>
      <c r="H208" s="5">
        <v>0.75</v>
      </c>
      <c r="I208" s="5" t="s">
        <v>0</v>
      </c>
      <c r="J208" s="5">
        <v>45.4</v>
      </c>
      <c r="K208" s="5">
        <v>7.17</v>
      </c>
      <c r="L208" s="5">
        <v>4.4800000000000004</v>
      </c>
      <c r="M208" s="5">
        <v>4.8099999999999996</v>
      </c>
      <c r="N208" s="5">
        <v>16.78</v>
      </c>
      <c r="O208" s="5">
        <v>20.16</v>
      </c>
      <c r="P208" s="5">
        <v>22.85</v>
      </c>
      <c r="Q208" s="5" t="s">
        <v>0</v>
      </c>
      <c r="R208" s="5" t="s">
        <v>0</v>
      </c>
      <c r="S208" s="5">
        <v>4.97</v>
      </c>
      <c r="T208" s="5">
        <v>4.33</v>
      </c>
      <c r="U208" s="5">
        <v>4.5199999999999996</v>
      </c>
      <c r="V208" s="5">
        <v>4.5999999999999996</v>
      </c>
      <c r="W208" s="5">
        <v>4.5999999999999996</v>
      </c>
      <c r="X208" s="5" t="s">
        <v>0</v>
      </c>
      <c r="Y208" s="5" t="s">
        <v>0</v>
      </c>
      <c r="Z208" s="5">
        <v>4.57</v>
      </c>
      <c r="AA208" s="5">
        <v>-4.04</v>
      </c>
      <c r="AB208" s="5">
        <v>0.88</v>
      </c>
      <c r="AC208" s="5">
        <v>38</v>
      </c>
      <c r="AD208" s="5">
        <v>22</v>
      </c>
      <c r="AE208" s="5">
        <v>0.69</v>
      </c>
      <c r="AF208" s="5">
        <v>3.92</v>
      </c>
      <c r="AG208" s="4" t="s">
        <v>568</v>
      </c>
      <c r="AH208" s="4" t="s">
        <v>28</v>
      </c>
      <c r="AI208" s="4" t="s">
        <v>25</v>
      </c>
      <c r="AJ208" s="4" t="s">
        <v>46</v>
      </c>
      <c r="AK208" s="4" t="s">
        <v>0</v>
      </c>
      <c r="AL208" s="4" t="s">
        <v>0</v>
      </c>
      <c r="AM208" s="4" t="s">
        <v>28</v>
      </c>
      <c r="AN208" s="4" t="s">
        <v>569</v>
      </c>
      <c r="AO208" s="4" t="s">
        <v>570</v>
      </c>
      <c r="AP208" s="4" t="s">
        <v>32</v>
      </c>
      <c r="AQ208" s="4" t="s">
        <v>326</v>
      </c>
      <c r="AR208" s="4" t="s">
        <v>1314</v>
      </c>
      <c r="AS208" s="4" t="s">
        <v>28</v>
      </c>
      <c r="AT208" s="4" t="s">
        <v>0</v>
      </c>
      <c r="AU208" s="4" t="s">
        <v>0</v>
      </c>
      <c r="AV208" s="4" t="s">
        <v>0</v>
      </c>
    </row>
    <row r="209" spans="1:48" x14ac:dyDescent="0.2">
      <c r="B209" t="s">
        <v>0</v>
      </c>
      <c r="C209" s="3" t="s">
        <v>571</v>
      </c>
      <c r="D209" s="5">
        <v>0</v>
      </c>
      <c r="E209" s="5">
        <v>0.32</v>
      </c>
      <c r="F209" s="5">
        <v>1.18</v>
      </c>
      <c r="G209" s="5">
        <v>0.5</v>
      </c>
      <c r="H209" s="5">
        <v>0.75</v>
      </c>
      <c r="I209" s="5" t="s">
        <v>0</v>
      </c>
      <c r="J209" s="5">
        <v>51.7</v>
      </c>
      <c r="K209" s="5">
        <v>8.15</v>
      </c>
      <c r="L209" s="5">
        <v>4.92</v>
      </c>
      <c r="M209" s="5">
        <v>5.65</v>
      </c>
      <c r="N209" s="5">
        <v>20.46</v>
      </c>
      <c r="O209" s="5">
        <v>24.02</v>
      </c>
      <c r="P209" s="5">
        <v>27.43</v>
      </c>
      <c r="Q209" s="5" t="s">
        <v>0</v>
      </c>
      <c r="R209" s="5" t="s">
        <v>0</v>
      </c>
      <c r="S209" s="5">
        <v>6.22</v>
      </c>
      <c r="T209" s="5">
        <v>5.31</v>
      </c>
      <c r="U209" s="5">
        <v>5.46</v>
      </c>
      <c r="V209" s="5">
        <v>5.73</v>
      </c>
      <c r="W209" s="5">
        <v>5.67</v>
      </c>
      <c r="X209" s="5" t="s">
        <v>0</v>
      </c>
      <c r="Y209" s="5" t="s">
        <v>0</v>
      </c>
      <c r="Z209" s="5">
        <v>5.39</v>
      </c>
      <c r="AA209" s="5">
        <v>-4.78</v>
      </c>
      <c r="AB209" s="5">
        <v>0.92</v>
      </c>
      <c r="AC209" s="5">
        <v>37</v>
      </c>
      <c r="AD209" s="5">
        <v>23</v>
      </c>
      <c r="AE209" s="5">
        <v>0.95</v>
      </c>
      <c r="AF209" s="5">
        <v>4.29</v>
      </c>
      <c r="AG209" s="4" t="s">
        <v>572</v>
      </c>
      <c r="AH209" s="4" t="s">
        <v>28</v>
      </c>
      <c r="AI209" s="4" t="s">
        <v>286</v>
      </c>
      <c r="AJ209" s="4" t="s">
        <v>46</v>
      </c>
      <c r="AK209" s="4" t="s">
        <v>0</v>
      </c>
      <c r="AL209" s="4" t="s">
        <v>0</v>
      </c>
      <c r="AM209" s="4" t="s">
        <v>28</v>
      </c>
      <c r="AN209" s="4" t="s">
        <v>569</v>
      </c>
      <c r="AO209" s="4" t="s">
        <v>570</v>
      </c>
      <c r="AP209" s="4" t="s">
        <v>32</v>
      </c>
      <c r="AQ209" s="4" t="s">
        <v>326</v>
      </c>
      <c r="AR209" s="4" t="s">
        <v>1317</v>
      </c>
      <c r="AS209" s="4" t="s">
        <v>28</v>
      </c>
      <c r="AT209" s="4" t="s">
        <v>0</v>
      </c>
      <c r="AU209" s="4" t="s">
        <v>0</v>
      </c>
      <c r="AV209" s="4" t="s">
        <v>0</v>
      </c>
    </row>
    <row r="210" spans="1:48" x14ac:dyDescent="0.2">
      <c r="B210" t="s">
        <v>0</v>
      </c>
      <c r="C210" s="3" t="s">
        <v>573</v>
      </c>
      <c r="D210" s="5">
        <v>0</v>
      </c>
      <c r="E210" s="5">
        <v>0.31</v>
      </c>
      <c r="F210" s="5">
        <v>1.1000000000000001</v>
      </c>
      <c r="G210" s="5">
        <v>0.5</v>
      </c>
      <c r="H210" s="5">
        <v>0.75</v>
      </c>
      <c r="I210" s="5" t="s">
        <v>0</v>
      </c>
      <c r="J210" s="5">
        <v>17.5</v>
      </c>
      <c r="K210" s="5">
        <v>9.74</v>
      </c>
      <c r="L210" s="5">
        <v>5.25</v>
      </c>
      <c r="M210" s="5">
        <v>7.42</v>
      </c>
      <c r="N210" s="5">
        <v>25.97</v>
      </c>
      <c r="O210" s="5">
        <v>29.72</v>
      </c>
      <c r="P210" s="5">
        <v>33.409999999999997</v>
      </c>
      <c r="Q210" s="5" t="s">
        <v>0</v>
      </c>
      <c r="R210" s="5" t="s">
        <v>0</v>
      </c>
      <c r="S210" s="5">
        <v>7.78</v>
      </c>
      <c r="T210" s="5">
        <v>6.49</v>
      </c>
      <c r="U210" s="5">
        <v>6.6</v>
      </c>
      <c r="V210" s="5">
        <v>6.87</v>
      </c>
      <c r="W210" s="5">
        <v>6.71</v>
      </c>
      <c r="X210" s="5" t="s">
        <v>0</v>
      </c>
      <c r="Y210" s="5" t="s">
        <v>0</v>
      </c>
      <c r="Z210" s="5">
        <v>6.6</v>
      </c>
      <c r="AA210" s="5">
        <v>-6.21</v>
      </c>
      <c r="AB210" s="5">
        <v>0.94</v>
      </c>
      <c r="AC210" s="5">
        <v>37</v>
      </c>
      <c r="AD210" s="5">
        <v>21</v>
      </c>
      <c r="AE210" s="5">
        <v>1.1100000000000001</v>
      </c>
      <c r="AF210" s="5">
        <v>3.87</v>
      </c>
      <c r="AG210" s="4" t="s">
        <v>574</v>
      </c>
      <c r="AH210" s="4" t="s">
        <v>28</v>
      </c>
      <c r="AI210" s="4" t="s">
        <v>197</v>
      </c>
      <c r="AJ210" s="4" t="s">
        <v>90</v>
      </c>
      <c r="AK210" s="4" t="s">
        <v>0</v>
      </c>
      <c r="AL210" s="4" t="s">
        <v>0</v>
      </c>
      <c r="AM210" s="4" t="s">
        <v>28</v>
      </c>
      <c r="AN210" s="4" t="s">
        <v>569</v>
      </c>
      <c r="AO210" s="4" t="s">
        <v>570</v>
      </c>
      <c r="AP210" s="4" t="s">
        <v>32</v>
      </c>
      <c r="AQ210" s="4" t="s">
        <v>326</v>
      </c>
      <c r="AR210" s="4" t="s">
        <v>1314</v>
      </c>
      <c r="AS210" s="4" t="s">
        <v>28</v>
      </c>
      <c r="AT210" s="4" t="s">
        <v>0</v>
      </c>
      <c r="AU210" s="4" t="s">
        <v>0</v>
      </c>
      <c r="AV210" s="4" t="s">
        <v>0</v>
      </c>
    </row>
    <row r="211" spans="1:48" x14ac:dyDescent="0.2">
      <c r="B211" t="s">
        <v>0</v>
      </c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 spans="1:48" x14ac:dyDescent="0.2">
      <c r="A212" s="13" t="s">
        <v>1239</v>
      </c>
      <c r="B212">
        <v>6</v>
      </c>
      <c r="C212" s="3" t="s">
        <v>576</v>
      </c>
      <c r="D212" s="5">
        <v>0</v>
      </c>
      <c r="E212" s="5">
        <v>0.3</v>
      </c>
      <c r="F212" s="5">
        <v>0.93</v>
      </c>
      <c r="G212" s="5">
        <v>0.5</v>
      </c>
      <c r="H212" s="5">
        <v>0.89</v>
      </c>
      <c r="I212" s="5">
        <v>1.23</v>
      </c>
      <c r="J212" s="5">
        <v>127.1</v>
      </c>
      <c r="K212" s="5">
        <v>2.68</v>
      </c>
      <c r="L212" s="5">
        <v>2.33</v>
      </c>
      <c r="M212" s="5">
        <v>2.77</v>
      </c>
      <c r="N212" s="5">
        <v>7.41</v>
      </c>
      <c r="O212" s="5">
        <v>7.32</v>
      </c>
      <c r="P212" s="5">
        <v>10.72</v>
      </c>
      <c r="Q212" s="5">
        <v>20.05</v>
      </c>
      <c r="R212" s="5">
        <v>35.119999999999997</v>
      </c>
      <c r="S212" s="5">
        <v>2.64</v>
      </c>
      <c r="T212" s="5">
        <v>2.8</v>
      </c>
      <c r="U212" s="5">
        <v>2.76</v>
      </c>
      <c r="V212" s="5">
        <v>2.59</v>
      </c>
      <c r="W212" s="5">
        <v>2.65</v>
      </c>
      <c r="X212" s="5">
        <v>2.7</v>
      </c>
      <c r="Y212" s="5">
        <v>2.89</v>
      </c>
      <c r="Z212" s="5">
        <v>2.88</v>
      </c>
      <c r="AA212" s="5">
        <v>-2.2200000000000002</v>
      </c>
      <c r="AB212" s="5">
        <v>0.63</v>
      </c>
      <c r="AC212" s="5">
        <v>34</v>
      </c>
      <c r="AD212" s="5">
        <v>25</v>
      </c>
      <c r="AE212" s="5">
        <v>1.39</v>
      </c>
      <c r="AF212" s="5">
        <v>1.01</v>
      </c>
      <c r="AG212" s="4" t="s">
        <v>577</v>
      </c>
      <c r="AH212" s="4" t="s">
        <v>28</v>
      </c>
      <c r="AI212" s="4" t="s">
        <v>26</v>
      </c>
      <c r="AJ212" s="4" t="s">
        <v>90</v>
      </c>
      <c r="AK212" s="4" t="s">
        <v>0</v>
      </c>
      <c r="AL212" s="4" t="s">
        <v>0</v>
      </c>
      <c r="AM212" s="4" t="s">
        <v>0</v>
      </c>
      <c r="AN212" s="4" t="s">
        <v>578</v>
      </c>
      <c r="AO212" s="4" t="s">
        <v>579</v>
      </c>
      <c r="AP212" s="4" t="s">
        <v>32</v>
      </c>
      <c r="AQ212" s="4" t="s">
        <v>1304</v>
      </c>
      <c r="AR212" s="4" t="s">
        <v>1314</v>
      </c>
      <c r="AS212" s="4" t="s">
        <v>28</v>
      </c>
      <c r="AT212" s="4" t="s">
        <v>0</v>
      </c>
      <c r="AU212" s="4" t="s">
        <v>0</v>
      </c>
      <c r="AV212" s="4" t="s">
        <v>0</v>
      </c>
    </row>
    <row r="213" spans="1:48" x14ac:dyDescent="0.2">
      <c r="B213" t="s">
        <v>0</v>
      </c>
      <c r="C213" s="3" t="s">
        <v>580</v>
      </c>
      <c r="D213" s="5">
        <v>0</v>
      </c>
      <c r="E213" s="5">
        <v>0.25</v>
      </c>
      <c r="F213" s="5">
        <v>1.53</v>
      </c>
      <c r="G213" s="5">
        <v>0.75</v>
      </c>
      <c r="H213" s="5">
        <v>1.51</v>
      </c>
      <c r="I213" s="5" t="s">
        <v>0</v>
      </c>
      <c r="J213" s="5">
        <v>213</v>
      </c>
      <c r="K213" s="5">
        <v>10.09</v>
      </c>
      <c r="L213" s="5">
        <v>2.4300000000000002</v>
      </c>
      <c r="M213" s="5">
        <v>8.4600000000000009</v>
      </c>
      <c r="N213" s="5">
        <v>27.3</v>
      </c>
      <c r="O213" s="5">
        <v>34.61</v>
      </c>
      <c r="P213" s="5">
        <v>44.33</v>
      </c>
      <c r="Q213" s="5">
        <v>93.71</v>
      </c>
      <c r="R213" s="5">
        <v>128.51</v>
      </c>
      <c r="S213" s="5">
        <v>10.07</v>
      </c>
      <c r="T213" s="5">
        <v>8.32</v>
      </c>
      <c r="U213" s="5">
        <v>7.79</v>
      </c>
      <c r="V213" s="5">
        <v>8.19</v>
      </c>
      <c r="W213" s="5">
        <v>8.02</v>
      </c>
      <c r="X213" s="5">
        <v>7.97</v>
      </c>
      <c r="Y213" s="5">
        <v>9.3699999999999992</v>
      </c>
      <c r="Z213" s="5">
        <v>9.42</v>
      </c>
      <c r="AA213" s="5">
        <v>-8.8800000000000008</v>
      </c>
      <c r="AB213" s="5">
        <v>0.98</v>
      </c>
      <c r="AC213" s="5">
        <v>39</v>
      </c>
      <c r="AD213" s="5">
        <v>20</v>
      </c>
      <c r="AE213" s="5">
        <v>0.92</v>
      </c>
      <c r="AF213" s="5">
        <v>0.71</v>
      </c>
      <c r="AG213" s="4" t="s">
        <v>581</v>
      </c>
      <c r="AH213" s="4" t="s">
        <v>28</v>
      </c>
      <c r="AI213" s="4" t="s">
        <v>74</v>
      </c>
      <c r="AJ213" s="4" t="s">
        <v>40</v>
      </c>
      <c r="AK213" s="4" t="s">
        <v>0</v>
      </c>
      <c r="AL213" s="4" t="s">
        <v>0</v>
      </c>
      <c r="AM213" s="4" t="s">
        <v>28</v>
      </c>
      <c r="AN213" s="4" t="s">
        <v>582</v>
      </c>
      <c r="AO213" s="4" t="s">
        <v>583</v>
      </c>
      <c r="AP213" s="4" t="s">
        <v>32</v>
      </c>
      <c r="AQ213" s="4" t="s">
        <v>1309</v>
      </c>
      <c r="AR213" s="4" t="s">
        <v>1314</v>
      </c>
      <c r="AS213" s="4" t="s">
        <v>28</v>
      </c>
      <c r="AT213" s="4" t="s">
        <v>0</v>
      </c>
      <c r="AU213" s="4" t="s">
        <v>0</v>
      </c>
      <c r="AV213" s="4" t="s">
        <v>0</v>
      </c>
    </row>
    <row r="214" spans="1:48" x14ac:dyDescent="0.2">
      <c r="B214" t="s">
        <v>0</v>
      </c>
      <c r="C214" s="3" t="s">
        <v>584</v>
      </c>
      <c r="D214" s="5">
        <v>0</v>
      </c>
      <c r="E214" s="5">
        <v>0.22</v>
      </c>
      <c r="F214" s="5">
        <v>1.44</v>
      </c>
      <c r="G214" s="5">
        <v>0.75</v>
      </c>
      <c r="H214" s="5">
        <v>1.44</v>
      </c>
      <c r="I214" s="5">
        <v>2.4300000000000002</v>
      </c>
      <c r="J214" s="5">
        <v>79.8</v>
      </c>
      <c r="K214" s="5">
        <v>8.61</v>
      </c>
      <c r="L214" s="5">
        <v>3.28</v>
      </c>
      <c r="M214" s="5">
        <v>5.25</v>
      </c>
      <c r="N214" s="5">
        <v>16.600000000000001</v>
      </c>
      <c r="O214" s="5">
        <v>19.649999999999999</v>
      </c>
      <c r="P214" s="5">
        <v>24.84</v>
      </c>
      <c r="Q214" s="5">
        <v>51.97</v>
      </c>
      <c r="R214" s="5">
        <v>89.12</v>
      </c>
      <c r="S214" s="5">
        <v>7.19</v>
      </c>
      <c r="T214" s="5">
        <v>5.88</v>
      </c>
      <c r="U214" s="5">
        <v>5.7</v>
      </c>
      <c r="V214" s="5">
        <v>5.66</v>
      </c>
      <c r="W214" s="5">
        <v>5.58</v>
      </c>
      <c r="X214" s="5">
        <v>5.58</v>
      </c>
      <c r="Y214" s="5">
        <v>6.46</v>
      </c>
      <c r="Z214" s="5">
        <v>6.24</v>
      </c>
      <c r="AA214" s="5">
        <v>-6.53</v>
      </c>
      <c r="AB214" s="5">
        <v>0.94</v>
      </c>
      <c r="AC214" s="5">
        <v>38</v>
      </c>
      <c r="AD214" s="5">
        <v>21</v>
      </c>
      <c r="AE214" s="5">
        <v>0.88</v>
      </c>
      <c r="AF214" s="5">
        <v>3.11</v>
      </c>
      <c r="AG214" s="4" t="s">
        <v>585</v>
      </c>
      <c r="AH214" s="4" t="s">
        <v>28</v>
      </c>
      <c r="AI214" s="4" t="s">
        <v>100</v>
      </c>
      <c r="AJ214" s="4" t="s">
        <v>40</v>
      </c>
      <c r="AK214" s="4" t="s">
        <v>0</v>
      </c>
      <c r="AL214" s="4" t="s">
        <v>0</v>
      </c>
      <c r="AM214" s="4" t="s">
        <v>28</v>
      </c>
      <c r="AN214" s="4" t="s">
        <v>582</v>
      </c>
      <c r="AO214" s="4" t="s">
        <v>583</v>
      </c>
      <c r="AP214" s="4" t="s">
        <v>86</v>
      </c>
      <c r="AQ214" s="4" t="s">
        <v>205</v>
      </c>
      <c r="AR214" s="4" t="s">
        <v>1314</v>
      </c>
      <c r="AS214" s="4" t="s">
        <v>28</v>
      </c>
      <c r="AT214" s="4" t="s">
        <v>0</v>
      </c>
      <c r="AU214" s="4" t="s">
        <v>0</v>
      </c>
      <c r="AV214" s="4" t="s">
        <v>0</v>
      </c>
    </row>
    <row r="215" spans="1:48" x14ac:dyDescent="0.2">
      <c r="B215" t="s">
        <v>0</v>
      </c>
      <c r="C215" s="3" t="s">
        <v>586</v>
      </c>
      <c r="D215" s="5">
        <v>0</v>
      </c>
      <c r="E215" s="5">
        <v>0.21</v>
      </c>
      <c r="F215" s="5">
        <v>1.66</v>
      </c>
      <c r="G215" s="5">
        <v>0.63</v>
      </c>
      <c r="H215" s="5">
        <v>1.2</v>
      </c>
      <c r="I215" s="5">
        <v>0.97</v>
      </c>
      <c r="J215" s="5">
        <v>62.1</v>
      </c>
      <c r="K215" s="5">
        <v>12.86</v>
      </c>
      <c r="L215" s="5">
        <v>4.37</v>
      </c>
      <c r="M215" s="5">
        <v>11</v>
      </c>
      <c r="N215" s="5">
        <v>39.880000000000003</v>
      </c>
      <c r="O215" s="5">
        <v>42.51</v>
      </c>
      <c r="P215" s="5">
        <v>41.37</v>
      </c>
      <c r="Q215" s="5">
        <v>85.78</v>
      </c>
      <c r="R215" s="5">
        <v>162.19999999999999</v>
      </c>
      <c r="S215" s="5">
        <v>12.9</v>
      </c>
      <c r="T215" s="5">
        <v>10.44</v>
      </c>
      <c r="U215" s="5">
        <v>10.19</v>
      </c>
      <c r="V215" s="5">
        <v>10.37</v>
      </c>
      <c r="W215" s="5">
        <v>9.9</v>
      </c>
      <c r="X215" s="5">
        <v>9.7100000000000009</v>
      </c>
      <c r="Y215" s="5">
        <v>10.77</v>
      </c>
      <c r="Z215" s="5">
        <v>12.72</v>
      </c>
      <c r="AA215" s="5">
        <v>-10.85</v>
      </c>
      <c r="AB215" s="5">
        <v>0.96</v>
      </c>
      <c r="AC215" s="5">
        <v>41</v>
      </c>
      <c r="AD215" s="5">
        <v>19</v>
      </c>
      <c r="AE215" s="5">
        <v>1.07</v>
      </c>
      <c r="AF215" s="5">
        <v>0.67</v>
      </c>
      <c r="AG215" s="4" t="s">
        <v>587</v>
      </c>
      <c r="AH215" s="4" t="s">
        <v>28</v>
      </c>
      <c r="AI215" s="4" t="s">
        <v>134</v>
      </c>
      <c r="AJ215" s="4" t="s">
        <v>40</v>
      </c>
      <c r="AK215" s="4" t="s">
        <v>0</v>
      </c>
      <c r="AL215" s="4" t="s">
        <v>0</v>
      </c>
      <c r="AM215" s="4" t="s">
        <v>0</v>
      </c>
      <c r="AN215" s="4" t="s">
        <v>565</v>
      </c>
      <c r="AO215" s="4" t="s">
        <v>588</v>
      </c>
      <c r="AP215" s="4" t="s">
        <v>86</v>
      </c>
      <c r="AQ215" s="4" t="s">
        <v>384</v>
      </c>
      <c r="AR215" s="4" t="s">
        <v>1314</v>
      </c>
      <c r="AS215" s="4" t="s">
        <v>28</v>
      </c>
      <c r="AT215" s="4" t="s">
        <v>0</v>
      </c>
      <c r="AU215" s="4" t="s">
        <v>0</v>
      </c>
      <c r="AV215" s="4" t="s">
        <v>0</v>
      </c>
    </row>
    <row r="216" spans="1:48" x14ac:dyDescent="0.2">
      <c r="B216" t="s">
        <v>0</v>
      </c>
      <c r="C216" s="3" t="s">
        <v>589</v>
      </c>
      <c r="D216" s="5">
        <v>0</v>
      </c>
      <c r="E216" s="5">
        <v>0.22</v>
      </c>
      <c r="F216" s="5">
        <v>1.41</v>
      </c>
      <c r="G216" s="5">
        <v>0.75</v>
      </c>
      <c r="H216" s="5">
        <v>1.41</v>
      </c>
      <c r="I216" s="5" t="s">
        <v>0</v>
      </c>
      <c r="J216" s="5">
        <v>263.8</v>
      </c>
      <c r="K216" s="5">
        <v>7.96</v>
      </c>
      <c r="L216" s="5">
        <v>3.29</v>
      </c>
      <c r="M216" s="5">
        <v>5.66</v>
      </c>
      <c r="N216" s="5">
        <v>18.600000000000001</v>
      </c>
      <c r="O216" s="5">
        <v>20.71</v>
      </c>
      <c r="P216" s="5">
        <v>28.03</v>
      </c>
      <c r="Q216" s="5">
        <v>53.59</v>
      </c>
      <c r="R216" s="5" t="s">
        <v>0</v>
      </c>
      <c r="S216" s="5">
        <v>6.92</v>
      </c>
      <c r="T216" s="5">
        <v>5.74</v>
      </c>
      <c r="U216" s="5">
        <v>5.58</v>
      </c>
      <c r="V216" s="5">
        <v>5.8</v>
      </c>
      <c r="W216" s="5">
        <v>5.69</v>
      </c>
      <c r="X216" s="5">
        <v>5.85</v>
      </c>
      <c r="Y216" s="5" t="s">
        <v>0</v>
      </c>
      <c r="Z216" s="5">
        <v>6.47</v>
      </c>
      <c r="AA216" s="5">
        <v>-5.77</v>
      </c>
      <c r="AB216" s="5">
        <v>0.95</v>
      </c>
      <c r="AC216" s="5">
        <v>40</v>
      </c>
      <c r="AD216" s="5">
        <v>19</v>
      </c>
      <c r="AE216" s="5">
        <v>0.83</v>
      </c>
      <c r="AF216" s="5">
        <v>2.52</v>
      </c>
      <c r="AG216" s="4" t="s">
        <v>590</v>
      </c>
      <c r="AH216" s="4" t="s">
        <v>28</v>
      </c>
      <c r="AI216" s="4" t="s">
        <v>39</v>
      </c>
      <c r="AJ216" s="4" t="s">
        <v>40</v>
      </c>
      <c r="AK216" s="4" t="s">
        <v>0</v>
      </c>
      <c r="AL216" s="4" t="s">
        <v>0</v>
      </c>
      <c r="AM216" s="4" t="s">
        <v>28</v>
      </c>
      <c r="AN216" s="4" t="s">
        <v>591</v>
      </c>
      <c r="AO216" s="4" t="s">
        <v>592</v>
      </c>
      <c r="AP216" s="4" t="s">
        <v>86</v>
      </c>
      <c r="AQ216" s="4" t="s">
        <v>205</v>
      </c>
      <c r="AR216" s="4" t="s">
        <v>1314</v>
      </c>
      <c r="AS216" s="4" t="s">
        <v>28</v>
      </c>
      <c r="AT216" s="4" t="s">
        <v>0</v>
      </c>
      <c r="AU216" s="4" t="s">
        <v>0</v>
      </c>
      <c r="AV216" s="4" t="s">
        <v>0</v>
      </c>
    </row>
    <row r="217" spans="1:48" x14ac:dyDescent="0.2">
      <c r="B217" t="s">
        <v>0</v>
      </c>
      <c r="C217" s="3" t="s">
        <v>593</v>
      </c>
      <c r="D217" s="5">
        <v>0</v>
      </c>
      <c r="E217" s="5">
        <v>0.23</v>
      </c>
      <c r="F217" s="5">
        <v>1.51</v>
      </c>
      <c r="G217" s="5">
        <v>0.75</v>
      </c>
      <c r="H217" s="5">
        <v>1.5</v>
      </c>
      <c r="I217" s="5" t="s">
        <v>0</v>
      </c>
      <c r="J217" s="5">
        <v>366.9</v>
      </c>
      <c r="K217" s="5">
        <v>10.18</v>
      </c>
      <c r="L217" s="5">
        <v>2.8</v>
      </c>
      <c r="M217" s="5">
        <v>7.43</v>
      </c>
      <c r="N217" s="5">
        <v>24.09</v>
      </c>
      <c r="O217" s="5">
        <v>27.89</v>
      </c>
      <c r="P217" s="5">
        <v>36.479999999999997</v>
      </c>
      <c r="Q217" s="5">
        <v>76.56</v>
      </c>
      <c r="R217" s="5">
        <v>113.74</v>
      </c>
      <c r="S217" s="5">
        <v>9.16</v>
      </c>
      <c r="T217" s="5">
        <v>7.52</v>
      </c>
      <c r="U217" s="5">
        <v>7.05</v>
      </c>
      <c r="V217" s="5">
        <v>7.26</v>
      </c>
      <c r="W217" s="5">
        <v>7.18</v>
      </c>
      <c r="X217" s="5">
        <v>7.14</v>
      </c>
      <c r="Y217" s="5">
        <v>8.33</v>
      </c>
      <c r="Z217" s="5">
        <v>7.69</v>
      </c>
      <c r="AA217" s="5">
        <v>-8.14</v>
      </c>
      <c r="AB217" s="5">
        <v>0.98</v>
      </c>
      <c r="AC217" s="5">
        <v>39</v>
      </c>
      <c r="AD217" s="5">
        <v>21</v>
      </c>
      <c r="AE217" s="5">
        <v>0.95</v>
      </c>
      <c r="AF217" s="5">
        <v>1.05</v>
      </c>
      <c r="AG217" s="4" t="s">
        <v>594</v>
      </c>
      <c r="AH217" s="4" t="s">
        <v>28</v>
      </c>
      <c r="AI217" s="4" t="s">
        <v>256</v>
      </c>
      <c r="AJ217" s="4" t="s">
        <v>40</v>
      </c>
      <c r="AK217" s="4" t="s">
        <v>0</v>
      </c>
      <c r="AL217" s="4" t="s">
        <v>0</v>
      </c>
      <c r="AM217" s="4" t="s">
        <v>0</v>
      </c>
      <c r="AN217" s="4" t="s">
        <v>582</v>
      </c>
      <c r="AO217" s="4" t="s">
        <v>583</v>
      </c>
      <c r="AP217" s="4" t="s">
        <v>32</v>
      </c>
      <c r="AQ217" s="4" t="s">
        <v>384</v>
      </c>
      <c r="AR217" s="4" t="s">
        <v>1314</v>
      </c>
      <c r="AS217" s="4" t="s">
        <v>28</v>
      </c>
      <c r="AT217" s="4" t="s">
        <v>0</v>
      </c>
      <c r="AU217" s="4" t="s">
        <v>0</v>
      </c>
      <c r="AV217" s="4" t="s">
        <v>0</v>
      </c>
    </row>
    <row r="218" spans="1:48" x14ac:dyDescent="0.2">
      <c r="B218" t="s">
        <v>0</v>
      </c>
      <c r="C218" s="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 spans="1:48" x14ac:dyDescent="0.2">
      <c r="A219" s="13" t="s">
        <v>1240</v>
      </c>
      <c r="B219">
        <v>5</v>
      </c>
      <c r="C219" s="3" t="s">
        <v>595</v>
      </c>
      <c r="D219" s="5">
        <v>0</v>
      </c>
      <c r="E219" s="5">
        <v>0.05</v>
      </c>
      <c r="F219" s="5">
        <v>1.6</v>
      </c>
      <c r="G219" s="5">
        <v>0.75</v>
      </c>
      <c r="H219" s="5">
        <v>1.6</v>
      </c>
      <c r="I219" s="5">
        <v>1.66</v>
      </c>
      <c r="J219" s="5">
        <v>1818.4</v>
      </c>
      <c r="K219" s="5">
        <v>11.9</v>
      </c>
      <c r="L219" s="5">
        <v>6.72</v>
      </c>
      <c r="M219" s="5">
        <v>14.15</v>
      </c>
      <c r="N219" s="5">
        <v>33.47</v>
      </c>
      <c r="O219" s="5">
        <v>42.04</v>
      </c>
      <c r="P219" s="5">
        <v>55.82</v>
      </c>
      <c r="Q219" s="5">
        <v>90.95</v>
      </c>
      <c r="R219" s="5">
        <v>159.52000000000001</v>
      </c>
      <c r="S219" s="5">
        <v>8.43</v>
      </c>
      <c r="T219" s="5">
        <v>7.31</v>
      </c>
      <c r="U219" s="5">
        <v>7.24</v>
      </c>
      <c r="V219" s="5">
        <v>7.65</v>
      </c>
      <c r="W219" s="5">
        <v>7.61</v>
      </c>
      <c r="X219" s="5">
        <v>7.58</v>
      </c>
      <c r="Y219" s="5">
        <v>7.99</v>
      </c>
      <c r="Z219" s="5">
        <v>7.7</v>
      </c>
      <c r="AA219" s="5">
        <v>-6.59</v>
      </c>
      <c r="AB219" s="5">
        <v>0.95</v>
      </c>
      <c r="AC219" s="5">
        <v>40</v>
      </c>
      <c r="AD219" s="5">
        <v>20</v>
      </c>
      <c r="AE219" s="5">
        <v>0.99</v>
      </c>
      <c r="AF219" s="5">
        <v>2.1</v>
      </c>
      <c r="AG219" s="4" t="s">
        <v>596</v>
      </c>
      <c r="AH219" s="4" t="s">
        <v>28</v>
      </c>
      <c r="AI219" s="4" t="s">
        <v>1015</v>
      </c>
      <c r="AJ219" s="4" t="s">
        <v>83</v>
      </c>
      <c r="AK219" s="4" t="s">
        <v>597</v>
      </c>
      <c r="AL219" s="4" t="s">
        <v>598</v>
      </c>
      <c r="AM219" s="4" t="s">
        <v>28</v>
      </c>
      <c r="AN219" s="4" t="s">
        <v>599</v>
      </c>
      <c r="AO219" s="4" t="s">
        <v>600</v>
      </c>
      <c r="AP219" s="4" t="s">
        <v>86</v>
      </c>
      <c r="AQ219" s="4" t="s">
        <v>1314</v>
      </c>
      <c r="AR219" s="4" t="s">
        <v>1314</v>
      </c>
      <c r="AS219" s="4" t="s">
        <v>28</v>
      </c>
      <c r="AT219" s="4" t="s">
        <v>0</v>
      </c>
      <c r="AU219" s="4" t="s">
        <v>0</v>
      </c>
      <c r="AV219" s="4" t="s">
        <v>0</v>
      </c>
    </row>
    <row r="220" spans="1:48" x14ac:dyDescent="0.2">
      <c r="B220" t="s">
        <v>0</v>
      </c>
      <c r="C220" s="3" t="s">
        <v>601</v>
      </c>
      <c r="D220" s="5">
        <v>0</v>
      </c>
      <c r="E220" s="5">
        <v>0.03</v>
      </c>
      <c r="F220" s="5">
        <v>0.99</v>
      </c>
      <c r="G220" s="5">
        <v>0.5</v>
      </c>
      <c r="H220" s="5">
        <v>0.99</v>
      </c>
      <c r="I220" s="5">
        <v>1.8</v>
      </c>
      <c r="J220" s="5">
        <v>101.3</v>
      </c>
      <c r="K220" s="5">
        <v>8.2799999999999994</v>
      </c>
      <c r="L220" s="5">
        <v>5.34</v>
      </c>
      <c r="M220" s="5">
        <v>8.33</v>
      </c>
      <c r="N220" s="5">
        <v>18.440000000000001</v>
      </c>
      <c r="O220" s="5">
        <v>22.94</v>
      </c>
      <c r="P220" s="5">
        <v>27.01</v>
      </c>
      <c r="Q220" s="5" t="s">
        <v>0</v>
      </c>
      <c r="R220" s="5" t="s">
        <v>0</v>
      </c>
      <c r="S220" s="5">
        <v>4.16</v>
      </c>
      <c r="T220" s="5">
        <v>3.51</v>
      </c>
      <c r="U220" s="5">
        <v>3.88</v>
      </c>
      <c r="V220" s="5">
        <v>3.79</v>
      </c>
      <c r="W220" s="5">
        <v>4.03</v>
      </c>
      <c r="X220" s="5" t="s">
        <v>0</v>
      </c>
      <c r="Y220" s="5" t="s">
        <v>0</v>
      </c>
      <c r="Z220" s="5">
        <v>3.5</v>
      </c>
      <c r="AA220" s="5">
        <v>-3.3</v>
      </c>
      <c r="AB220" s="5">
        <v>0.95</v>
      </c>
      <c r="AC220" s="5">
        <v>41</v>
      </c>
      <c r="AD220" s="5">
        <v>19</v>
      </c>
      <c r="AE220" s="5">
        <v>0.88</v>
      </c>
      <c r="AF220" s="5">
        <v>2.7</v>
      </c>
      <c r="AG220" s="4" t="s">
        <v>602</v>
      </c>
      <c r="AH220" s="4" t="s">
        <v>28</v>
      </c>
      <c r="AI220" s="4" t="s">
        <v>45</v>
      </c>
      <c r="AJ220" s="4" t="s">
        <v>83</v>
      </c>
      <c r="AK220" s="4" t="s">
        <v>0</v>
      </c>
      <c r="AL220" s="4" t="s">
        <v>598</v>
      </c>
      <c r="AM220" s="4" t="s">
        <v>28</v>
      </c>
      <c r="AN220" s="4" t="s">
        <v>599</v>
      </c>
      <c r="AO220" s="4" t="s">
        <v>603</v>
      </c>
      <c r="AP220" s="4" t="s">
        <v>86</v>
      </c>
      <c r="AQ220" s="4" t="s">
        <v>1314</v>
      </c>
      <c r="AR220" s="4" t="s">
        <v>1314</v>
      </c>
      <c r="AS220" s="4" t="s">
        <v>28</v>
      </c>
      <c r="AT220" s="4" t="s">
        <v>0</v>
      </c>
      <c r="AU220" s="4" t="s">
        <v>0</v>
      </c>
      <c r="AV220" s="4" t="s">
        <v>0</v>
      </c>
    </row>
    <row r="221" spans="1:48" x14ac:dyDescent="0.2">
      <c r="B221" t="s">
        <v>0</v>
      </c>
      <c r="C221" s="3" t="s">
        <v>604</v>
      </c>
      <c r="D221" s="5">
        <v>0</v>
      </c>
      <c r="E221" s="5">
        <v>0.05</v>
      </c>
      <c r="F221" s="5">
        <v>1.72</v>
      </c>
      <c r="G221" s="5">
        <v>0.75</v>
      </c>
      <c r="H221" s="5">
        <v>1.72</v>
      </c>
      <c r="I221" s="5">
        <v>1.69</v>
      </c>
      <c r="J221" s="5">
        <v>1783.7</v>
      </c>
      <c r="K221" s="5">
        <v>14.17</v>
      </c>
      <c r="L221" s="5">
        <v>7.22</v>
      </c>
      <c r="M221" s="5">
        <v>15.33</v>
      </c>
      <c r="N221" s="5">
        <v>36.61</v>
      </c>
      <c r="O221" s="5">
        <v>43.86</v>
      </c>
      <c r="P221" s="5">
        <v>59.98</v>
      </c>
      <c r="Q221" s="5">
        <v>100.29</v>
      </c>
      <c r="R221" s="5">
        <v>177.58</v>
      </c>
      <c r="S221" s="5">
        <v>11.01</v>
      </c>
      <c r="T221" s="5">
        <v>9.31</v>
      </c>
      <c r="U221" s="5">
        <v>8.73</v>
      </c>
      <c r="V221" s="5">
        <v>9.08</v>
      </c>
      <c r="W221" s="5">
        <v>8.93</v>
      </c>
      <c r="X221" s="5">
        <v>8.75</v>
      </c>
      <c r="Y221" s="5">
        <v>9.51</v>
      </c>
      <c r="Z221" s="5">
        <v>9.85</v>
      </c>
      <c r="AA221" s="5">
        <v>-8.9700000000000006</v>
      </c>
      <c r="AB221" s="5">
        <v>0.96</v>
      </c>
      <c r="AC221" s="5">
        <v>42</v>
      </c>
      <c r="AD221" s="5">
        <v>18</v>
      </c>
      <c r="AE221" s="5">
        <v>0.96</v>
      </c>
      <c r="AF221" s="5">
        <v>0.3</v>
      </c>
      <c r="AG221" s="4" t="s">
        <v>605</v>
      </c>
      <c r="AH221" s="4" t="s">
        <v>28</v>
      </c>
      <c r="AI221" s="4" t="s">
        <v>208</v>
      </c>
      <c r="AJ221" s="4" t="s">
        <v>90</v>
      </c>
      <c r="AK221" s="4" t="s">
        <v>597</v>
      </c>
      <c r="AL221" s="4" t="s">
        <v>598</v>
      </c>
      <c r="AM221" s="4" t="s">
        <v>28</v>
      </c>
      <c r="AN221" s="4" t="s">
        <v>599</v>
      </c>
      <c r="AO221" s="4" t="s">
        <v>606</v>
      </c>
      <c r="AP221" s="4" t="s">
        <v>86</v>
      </c>
      <c r="AQ221" s="4" t="s">
        <v>1314</v>
      </c>
      <c r="AR221" s="4" t="s">
        <v>1314</v>
      </c>
      <c r="AS221" s="4" t="s">
        <v>28</v>
      </c>
      <c r="AT221" s="4" t="s">
        <v>0</v>
      </c>
      <c r="AU221" s="4" t="s">
        <v>0</v>
      </c>
      <c r="AV221" s="4" t="s">
        <v>0</v>
      </c>
    </row>
    <row r="222" spans="1:48" x14ac:dyDescent="0.2">
      <c r="B222" t="s">
        <v>0</v>
      </c>
      <c r="C222" s="3" t="s">
        <v>607</v>
      </c>
      <c r="D222" s="5">
        <v>0</v>
      </c>
      <c r="E222" s="5">
        <v>7.0000000000000007E-2</v>
      </c>
      <c r="F222" s="5">
        <v>1.48</v>
      </c>
      <c r="G222" s="5">
        <v>0.75</v>
      </c>
      <c r="H222" s="5">
        <v>1.48</v>
      </c>
      <c r="I222" s="5">
        <v>0</v>
      </c>
      <c r="J222" s="5">
        <v>2336.6999999999998</v>
      </c>
      <c r="K222" s="5">
        <v>9.81</v>
      </c>
      <c r="L222" s="5">
        <v>5.0599999999999996</v>
      </c>
      <c r="M222" s="5">
        <v>8.84</v>
      </c>
      <c r="N222" s="5">
        <v>22.83</v>
      </c>
      <c r="O222" s="5">
        <v>24.35</v>
      </c>
      <c r="P222" s="5">
        <v>29.53</v>
      </c>
      <c r="Q222" s="5">
        <v>52.05</v>
      </c>
      <c r="R222" s="5">
        <v>108.6</v>
      </c>
      <c r="S222" s="5">
        <v>6.32</v>
      </c>
      <c r="T222" s="5">
        <v>5.52</v>
      </c>
      <c r="U222" s="5">
        <v>5.52</v>
      </c>
      <c r="V222" s="5">
        <v>5.6</v>
      </c>
      <c r="W222" s="5">
        <v>5.69</v>
      </c>
      <c r="X222" s="5">
        <v>5.93</v>
      </c>
      <c r="Y222" s="5">
        <v>6.3</v>
      </c>
      <c r="Z222" s="5">
        <v>4.9400000000000004</v>
      </c>
      <c r="AA222" s="5">
        <v>-5.32</v>
      </c>
      <c r="AB222" s="5">
        <v>0.96</v>
      </c>
      <c r="AC222" s="5">
        <v>40</v>
      </c>
      <c r="AD222" s="5">
        <v>20</v>
      </c>
      <c r="AE222" s="5">
        <v>0.97</v>
      </c>
      <c r="AF222" s="5">
        <v>2.71</v>
      </c>
      <c r="AG222" s="4" t="s">
        <v>608</v>
      </c>
      <c r="AH222" s="4" t="s">
        <v>28</v>
      </c>
      <c r="AI222" s="4" t="s">
        <v>39</v>
      </c>
      <c r="AJ222" s="4" t="s">
        <v>90</v>
      </c>
      <c r="AK222" s="4" t="s">
        <v>597</v>
      </c>
      <c r="AL222" s="4" t="s">
        <v>598</v>
      </c>
      <c r="AM222" s="4" t="s">
        <v>28</v>
      </c>
      <c r="AN222" s="4" t="s">
        <v>599</v>
      </c>
      <c r="AO222" s="4" t="s">
        <v>606</v>
      </c>
      <c r="AP222" s="4" t="s">
        <v>86</v>
      </c>
      <c r="AQ222" s="4" t="s">
        <v>1314</v>
      </c>
      <c r="AR222" s="4" t="s">
        <v>1314</v>
      </c>
      <c r="AS222" s="4" t="s">
        <v>28</v>
      </c>
      <c r="AT222" s="4" t="s">
        <v>0</v>
      </c>
      <c r="AU222" s="4" t="s">
        <v>0</v>
      </c>
      <c r="AV222" s="4" t="s">
        <v>0</v>
      </c>
    </row>
    <row r="223" spans="1:48" x14ac:dyDescent="0.2">
      <c r="B223" t="s">
        <v>0</v>
      </c>
      <c r="C223" s="3" t="s">
        <v>609</v>
      </c>
      <c r="D223" s="5">
        <v>0</v>
      </c>
      <c r="E223" s="5">
        <v>0.03</v>
      </c>
      <c r="F223" s="5">
        <v>1.79</v>
      </c>
      <c r="G223" s="5">
        <v>0.75</v>
      </c>
      <c r="H223" s="5">
        <v>1.79</v>
      </c>
      <c r="I223" s="5">
        <v>1.79</v>
      </c>
      <c r="J223" s="5">
        <v>522.29999999999995</v>
      </c>
      <c r="K223" s="5">
        <v>14.34</v>
      </c>
      <c r="L223" s="5">
        <v>8.33</v>
      </c>
      <c r="M223" s="5">
        <v>17.829999999999998</v>
      </c>
      <c r="N223" s="5">
        <v>39.270000000000003</v>
      </c>
      <c r="O223" s="5">
        <v>49.83</v>
      </c>
      <c r="P223" s="5">
        <v>66.239999999999995</v>
      </c>
      <c r="Q223" s="5">
        <v>101.62</v>
      </c>
      <c r="R223" s="5">
        <v>175.39</v>
      </c>
      <c r="S223" s="5">
        <v>11.72</v>
      </c>
      <c r="T223" s="5">
        <v>9.86</v>
      </c>
      <c r="U223" s="5">
        <v>9.23</v>
      </c>
      <c r="V223" s="5">
        <v>10.27</v>
      </c>
      <c r="W223" s="5">
        <v>10</v>
      </c>
      <c r="X223" s="5">
        <v>9.7200000000000006</v>
      </c>
      <c r="Y223" s="5">
        <v>10.43</v>
      </c>
      <c r="Z223" s="5">
        <v>10.53</v>
      </c>
      <c r="AA223" s="5">
        <v>-8.76</v>
      </c>
      <c r="AB223" s="5">
        <v>0.96</v>
      </c>
      <c r="AC223" s="5">
        <v>42</v>
      </c>
      <c r="AD223" s="5">
        <v>18</v>
      </c>
      <c r="AE223" s="5">
        <v>1.07</v>
      </c>
      <c r="AF223" s="5">
        <v>0.24</v>
      </c>
      <c r="AG223" s="4" t="s">
        <v>610</v>
      </c>
      <c r="AH223" s="4" t="s">
        <v>28</v>
      </c>
      <c r="AI223" s="4" t="s">
        <v>611</v>
      </c>
      <c r="AJ223" s="4" t="s">
        <v>46</v>
      </c>
      <c r="AK223" s="4" t="s">
        <v>0</v>
      </c>
      <c r="AL223" s="4" t="s">
        <v>0</v>
      </c>
      <c r="AM223" s="4" t="s">
        <v>28</v>
      </c>
      <c r="AN223" s="4" t="s">
        <v>599</v>
      </c>
      <c r="AO223" s="4" t="s">
        <v>606</v>
      </c>
      <c r="AP223" s="4" t="s">
        <v>86</v>
      </c>
      <c r="AQ223" s="4" t="s">
        <v>1314</v>
      </c>
      <c r="AR223" s="4" t="s">
        <v>1314</v>
      </c>
      <c r="AS223" s="4" t="s">
        <v>28</v>
      </c>
      <c r="AT223" s="4" t="s">
        <v>0</v>
      </c>
      <c r="AU223" s="4" t="s">
        <v>0</v>
      </c>
      <c r="AV223" s="4" t="s">
        <v>0</v>
      </c>
    </row>
    <row r="224" spans="1:48" x14ac:dyDescent="0.2">
      <c r="B224" t="s">
        <v>0</v>
      </c>
      <c r="C224" s="3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 spans="1:48" x14ac:dyDescent="0.2">
      <c r="A225" s="13" t="s">
        <v>1241</v>
      </c>
      <c r="B225">
        <v>5</v>
      </c>
      <c r="C225" s="3" t="s">
        <v>612</v>
      </c>
      <c r="D225" s="5">
        <v>0</v>
      </c>
      <c r="E225" s="5">
        <v>-0.09</v>
      </c>
      <c r="F225" s="5">
        <v>0.33</v>
      </c>
      <c r="G225" s="5" t="s">
        <v>0</v>
      </c>
      <c r="H225" s="5">
        <v>0.31</v>
      </c>
      <c r="I225" s="5" t="s">
        <v>0</v>
      </c>
      <c r="J225" s="5">
        <v>388.1</v>
      </c>
      <c r="K225" s="5">
        <v>7.37</v>
      </c>
      <c r="L225" s="5">
        <v>5.61</v>
      </c>
      <c r="M225" s="5">
        <v>7.85</v>
      </c>
      <c r="N225" s="5">
        <v>14.46</v>
      </c>
      <c r="O225" s="5">
        <v>21.35</v>
      </c>
      <c r="P225" s="5">
        <v>29.3</v>
      </c>
      <c r="Q225" s="5" t="s">
        <v>0</v>
      </c>
      <c r="R225" s="5" t="s">
        <v>0</v>
      </c>
      <c r="S225" s="5">
        <v>3.74</v>
      </c>
      <c r="T225" s="5">
        <v>3.21</v>
      </c>
      <c r="U225" s="5">
        <v>3.39</v>
      </c>
      <c r="V225" s="5">
        <v>3.45</v>
      </c>
      <c r="W225" s="5">
        <v>3.7</v>
      </c>
      <c r="X225" s="5" t="s">
        <v>0</v>
      </c>
      <c r="Y225" s="5" t="s">
        <v>0</v>
      </c>
      <c r="Z225" s="5">
        <v>3.05</v>
      </c>
      <c r="AA225" s="5">
        <v>-2.37</v>
      </c>
      <c r="AB225" s="5">
        <v>0.91</v>
      </c>
      <c r="AC225" s="5">
        <v>39</v>
      </c>
      <c r="AD225" s="5">
        <v>21</v>
      </c>
      <c r="AE225" s="5">
        <v>1.1100000000000001</v>
      </c>
      <c r="AF225" s="5">
        <v>2.0299999999999998</v>
      </c>
      <c r="AG225" s="4" t="s">
        <v>613</v>
      </c>
      <c r="AH225" s="4" t="s">
        <v>28</v>
      </c>
      <c r="AI225" s="4" t="s">
        <v>427</v>
      </c>
      <c r="AJ225" s="4" t="s">
        <v>83</v>
      </c>
      <c r="AK225" s="4" t="s">
        <v>111</v>
      </c>
      <c r="AL225" s="4" t="s">
        <v>0</v>
      </c>
      <c r="AM225" s="4" t="s">
        <v>28</v>
      </c>
      <c r="AN225" s="4" t="s">
        <v>614</v>
      </c>
      <c r="AO225" s="4" t="s">
        <v>615</v>
      </c>
      <c r="AP225" s="4" t="s">
        <v>86</v>
      </c>
      <c r="AQ225" s="4" t="s">
        <v>616</v>
      </c>
      <c r="AR225" s="4" t="s">
        <v>1304</v>
      </c>
      <c r="AS225" s="4" t="s">
        <v>28</v>
      </c>
      <c r="AT225" s="4" t="s">
        <v>0</v>
      </c>
      <c r="AU225" s="4" t="s">
        <v>0</v>
      </c>
      <c r="AV225" s="4" t="s">
        <v>0</v>
      </c>
    </row>
    <row r="226" spans="1:48" x14ac:dyDescent="0.2">
      <c r="B226" t="s">
        <v>0</v>
      </c>
      <c r="C226" s="3" t="s">
        <v>617</v>
      </c>
      <c r="D226" s="5">
        <v>0</v>
      </c>
      <c r="E226" s="5">
        <v>-0.08</v>
      </c>
      <c r="F226" s="5">
        <v>0.33</v>
      </c>
      <c r="G226" s="5" t="s">
        <v>0</v>
      </c>
      <c r="H226" s="5">
        <v>0.31</v>
      </c>
      <c r="I226" s="5" t="s">
        <v>0</v>
      </c>
      <c r="J226" s="5">
        <v>1167.5999999999999</v>
      </c>
      <c r="K226" s="5">
        <v>9.5</v>
      </c>
      <c r="L226" s="5">
        <v>5.89</v>
      </c>
      <c r="M226" s="5">
        <v>8.7799999999999994</v>
      </c>
      <c r="N226" s="5">
        <v>19.38</v>
      </c>
      <c r="O226" s="5">
        <v>25.55</v>
      </c>
      <c r="P226" s="5">
        <v>34.64</v>
      </c>
      <c r="Q226" s="5" t="s">
        <v>0</v>
      </c>
      <c r="R226" s="5" t="s">
        <v>0</v>
      </c>
      <c r="S226" s="5">
        <v>5.81</v>
      </c>
      <c r="T226" s="5">
        <v>4.68</v>
      </c>
      <c r="U226" s="5">
        <v>4.63</v>
      </c>
      <c r="V226" s="5">
        <v>4.79</v>
      </c>
      <c r="W226" s="5">
        <v>4.87</v>
      </c>
      <c r="X226" s="5" t="s">
        <v>0</v>
      </c>
      <c r="Y226" s="5" t="s">
        <v>0</v>
      </c>
      <c r="Z226" s="5">
        <v>4.3099999999999996</v>
      </c>
      <c r="AA226" s="5">
        <v>-4.41</v>
      </c>
      <c r="AB226" s="5">
        <v>0.97</v>
      </c>
      <c r="AC226" s="5">
        <v>40</v>
      </c>
      <c r="AD226" s="5">
        <v>20</v>
      </c>
      <c r="AE226" s="5">
        <v>0.82</v>
      </c>
      <c r="AF226" s="5">
        <v>1.98</v>
      </c>
      <c r="AG226" s="4" t="s">
        <v>618</v>
      </c>
      <c r="AH226" s="4" t="s">
        <v>28</v>
      </c>
      <c r="AI226" s="4" t="s">
        <v>338</v>
      </c>
      <c r="AJ226" s="4" t="s">
        <v>83</v>
      </c>
      <c r="AK226" s="4" t="s">
        <v>111</v>
      </c>
      <c r="AL226" s="4" t="s">
        <v>0</v>
      </c>
      <c r="AM226" s="4" t="s">
        <v>28</v>
      </c>
      <c r="AN226" s="4" t="s">
        <v>614</v>
      </c>
      <c r="AO226" s="4" t="s">
        <v>615</v>
      </c>
      <c r="AP226" s="4" t="s">
        <v>86</v>
      </c>
      <c r="AQ226" s="4" t="s">
        <v>616</v>
      </c>
      <c r="AR226" s="4" t="s">
        <v>1304</v>
      </c>
      <c r="AS226" s="4" t="s">
        <v>28</v>
      </c>
      <c r="AT226" s="4" t="s">
        <v>0</v>
      </c>
      <c r="AU226" s="4" t="s">
        <v>0</v>
      </c>
      <c r="AV226" s="4" t="s">
        <v>0</v>
      </c>
    </row>
    <row r="227" spans="1:48" x14ac:dyDescent="0.2">
      <c r="B227" t="s">
        <v>0</v>
      </c>
      <c r="C227" s="3" t="s">
        <v>619</v>
      </c>
      <c r="D227" s="5">
        <v>0</v>
      </c>
      <c r="E227" s="5">
        <v>-7.0000000000000007E-2</v>
      </c>
      <c r="F227" s="5">
        <v>0.33</v>
      </c>
      <c r="G227" s="5" t="s">
        <v>0</v>
      </c>
      <c r="H227" s="5">
        <v>0.31</v>
      </c>
      <c r="I227" s="5" t="s">
        <v>0</v>
      </c>
      <c r="J227" s="5">
        <v>1232.9000000000001</v>
      </c>
      <c r="K227" s="5">
        <v>11.38</v>
      </c>
      <c r="L227" s="5">
        <v>6.26</v>
      </c>
      <c r="M227" s="5">
        <v>10.98</v>
      </c>
      <c r="N227" s="5">
        <v>26.35</v>
      </c>
      <c r="O227" s="5">
        <v>32.409999999999997</v>
      </c>
      <c r="P227" s="5">
        <v>42.51</v>
      </c>
      <c r="Q227" s="5" t="s">
        <v>0</v>
      </c>
      <c r="R227" s="5" t="s">
        <v>0</v>
      </c>
      <c r="S227" s="5">
        <v>7.85</v>
      </c>
      <c r="T227" s="5">
        <v>6.38</v>
      </c>
      <c r="U227" s="5">
        <v>6.16</v>
      </c>
      <c r="V227" s="5">
        <v>6.42</v>
      </c>
      <c r="W227" s="5">
        <v>6.35</v>
      </c>
      <c r="X227" s="5" t="s">
        <v>0</v>
      </c>
      <c r="Y227" s="5" t="s">
        <v>0</v>
      </c>
      <c r="Z227" s="5">
        <v>6.08</v>
      </c>
      <c r="AA227" s="5">
        <v>-6.17</v>
      </c>
      <c r="AB227" s="5">
        <v>0.96</v>
      </c>
      <c r="AC227" s="5">
        <v>39</v>
      </c>
      <c r="AD227" s="5">
        <v>21</v>
      </c>
      <c r="AE227" s="5">
        <v>1.1000000000000001</v>
      </c>
      <c r="AF227" s="5">
        <v>2.0099999999999998</v>
      </c>
      <c r="AG227" s="4" t="s">
        <v>620</v>
      </c>
      <c r="AH227" s="4" t="s">
        <v>28</v>
      </c>
      <c r="AI227" s="4" t="s">
        <v>122</v>
      </c>
      <c r="AJ227" s="4" t="s">
        <v>83</v>
      </c>
      <c r="AK227" s="4" t="s">
        <v>111</v>
      </c>
      <c r="AL227" s="4" t="s">
        <v>0</v>
      </c>
      <c r="AM227" s="4" t="s">
        <v>28</v>
      </c>
      <c r="AN227" s="4" t="s">
        <v>614</v>
      </c>
      <c r="AO227" s="4" t="s">
        <v>615</v>
      </c>
      <c r="AP227" s="4" t="s">
        <v>86</v>
      </c>
      <c r="AQ227" s="4" t="s">
        <v>616</v>
      </c>
      <c r="AR227" s="4" t="s">
        <v>1304</v>
      </c>
      <c r="AS227" s="4" t="s">
        <v>28</v>
      </c>
      <c r="AT227" s="4" t="s">
        <v>0</v>
      </c>
      <c r="AU227" s="4" t="s">
        <v>0</v>
      </c>
      <c r="AV227" s="4" t="s">
        <v>0</v>
      </c>
    </row>
    <row r="228" spans="1:48" x14ac:dyDescent="0.2">
      <c r="B228" t="s">
        <v>0</v>
      </c>
      <c r="C228" s="3" t="s">
        <v>621</v>
      </c>
      <c r="D228" s="5">
        <v>0</v>
      </c>
      <c r="E228" s="5">
        <v>-0.05</v>
      </c>
      <c r="F228" s="5">
        <v>0.32</v>
      </c>
      <c r="G228" s="5" t="s">
        <v>0</v>
      </c>
      <c r="H228" s="5">
        <v>0.31</v>
      </c>
      <c r="I228" s="5" t="s">
        <v>0</v>
      </c>
      <c r="J228" s="5">
        <v>513.4</v>
      </c>
      <c r="K228" s="5">
        <v>12.68</v>
      </c>
      <c r="L228" s="5">
        <v>6.35</v>
      </c>
      <c r="M228" s="5">
        <v>12.73</v>
      </c>
      <c r="N228" s="5">
        <v>31.93</v>
      </c>
      <c r="O228" s="5">
        <v>36.51</v>
      </c>
      <c r="P228" s="5">
        <v>46.9</v>
      </c>
      <c r="Q228" s="5" t="s">
        <v>0</v>
      </c>
      <c r="R228" s="5" t="s">
        <v>0</v>
      </c>
      <c r="S228" s="5">
        <v>9.73</v>
      </c>
      <c r="T228" s="5">
        <v>7.89</v>
      </c>
      <c r="U228" s="5">
        <v>7.44</v>
      </c>
      <c r="V228" s="5">
        <v>7.81</v>
      </c>
      <c r="W228" s="5">
        <v>7.64</v>
      </c>
      <c r="X228" s="5" t="s">
        <v>0</v>
      </c>
      <c r="Y228" s="5" t="s">
        <v>0</v>
      </c>
      <c r="Z228" s="5">
        <v>7.48</v>
      </c>
      <c r="AA228" s="5">
        <v>-7.61</v>
      </c>
      <c r="AB228" s="5">
        <v>0.97</v>
      </c>
      <c r="AC228" s="5">
        <v>40</v>
      </c>
      <c r="AD228" s="5">
        <v>19</v>
      </c>
      <c r="AE228" s="5">
        <v>1.04</v>
      </c>
      <c r="AF228" s="5">
        <v>2.1</v>
      </c>
      <c r="AG228" s="4" t="s">
        <v>622</v>
      </c>
      <c r="AH228" s="4" t="s">
        <v>28</v>
      </c>
      <c r="AI228" s="4" t="s">
        <v>456</v>
      </c>
      <c r="AJ228" s="4" t="s">
        <v>83</v>
      </c>
      <c r="AK228" s="4" t="s">
        <v>111</v>
      </c>
      <c r="AL228" s="4" t="s">
        <v>0</v>
      </c>
      <c r="AM228" s="4" t="s">
        <v>28</v>
      </c>
      <c r="AN228" s="4" t="s">
        <v>614</v>
      </c>
      <c r="AO228" s="4" t="s">
        <v>615</v>
      </c>
      <c r="AP228" s="4" t="s">
        <v>86</v>
      </c>
      <c r="AQ228" s="4" t="s">
        <v>616</v>
      </c>
      <c r="AR228" s="4" t="s">
        <v>1304</v>
      </c>
      <c r="AS228" s="4" t="s">
        <v>28</v>
      </c>
      <c r="AT228" s="4" t="s">
        <v>0</v>
      </c>
      <c r="AU228" s="4" t="s">
        <v>0</v>
      </c>
      <c r="AV228" s="4" t="s">
        <v>0</v>
      </c>
    </row>
    <row r="229" spans="1:48" x14ac:dyDescent="0.2">
      <c r="B229" t="s">
        <v>0</v>
      </c>
      <c r="C229" s="3" t="s">
        <v>623</v>
      </c>
      <c r="D229" s="5">
        <v>0</v>
      </c>
      <c r="E229" s="5">
        <v>-0.05</v>
      </c>
      <c r="F229" s="5">
        <v>0.32</v>
      </c>
      <c r="G229" s="5" t="s">
        <v>0</v>
      </c>
      <c r="H229" s="5">
        <v>0.31</v>
      </c>
      <c r="I229" s="5" t="s">
        <v>0</v>
      </c>
      <c r="J229" s="5">
        <v>245.6</v>
      </c>
      <c r="K229" s="5">
        <v>14.08</v>
      </c>
      <c r="L229" s="5">
        <v>5.73</v>
      </c>
      <c r="M229" s="5">
        <v>13.44</v>
      </c>
      <c r="N229" s="5">
        <v>36.53</v>
      </c>
      <c r="O229" s="5">
        <v>40.020000000000003</v>
      </c>
      <c r="P229" s="5">
        <v>50.12</v>
      </c>
      <c r="Q229" s="5" t="s">
        <v>0</v>
      </c>
      <c r="R229" s="5" t="s">
        <v>0</v>
      </c>
      <c r="S229" s="5">
        <v>11.7</v>
      </c>
      <c r="T229" s="5">
        <v>9.48</v>
      </c>
      <c r="U229" s="5">
        <v>8.86</v>
      </c>
      <c r="V229" s="5">
        <v>9.15</v>
      </c>
      <c r="W229" s="5">
        <v>8.8800000000000008</v>
      </c>
      <c r="X229" s="5" t="s">
        <v>0</v>
      </c>
      <c r="Y229" s="5" t="s">
        <v>0</v>
      </c>
      <c r="Z229" s="5">
        <v>9.0500000000000007</v>
      </c>
      <c r="AA229" s="5">
        <v>-9.75</v>
      </c>
      <c r="AB229" s="5">
        <v>0.97</v>
      </c>
      <c r="AC229" s="5">
        <v>41</v>
      </c>
      <c r="AD229" s="5">
        <v>19</v>
      </c>
      <c r="AE229" s="5">
        <v>0.96</v>
      </c>
      <c r="AF229" s="5">
        <v>2.21</v>
      </c>
      <c r="AG229" s="4" t="s">
        <v>624</v>
      </c>
      <c r="AH229" s="4" t="s">
        <v>28</v>
      </c>
      <c r="AI229" s="4" t="s">
        <v>380</v>
      </c>
      <c r="AJ229" s="4" t="s">
        <v>83</v>
      </c>
      <c r="AK229" s="4" t="s">
        <v>111</v>
      </c>
      <c r="AL229" s="4" t="s">
        <v>0</v>
      </c>
      <c r="AM229" s="4" t="s">
        <v>28</v>
      </c>
      <c r="AN229" s="4" t="s">
        <v>614</v>
      </c>
      <c r="AO229" s="4" t="s">
        <v>615</v>
      </c>
      <c r="AP229" s="4" t="s">
        <v>86</v>
      </c>
      <c r="AQ229" s="4" t="s">
        <v>616</v>
      </c>
      <c r="AR229" s="4" t="s">
        <v>1304</v>
      </c>
      <c r="AS229" s="4" t="s">
        <v>28</v>
      </c>
      <c r="AT229" s="4" t="s">
        <v>0</v>
      </c>
      <c r="AU229" s="4" t="s">
        <v>0</v>
      </c>
      <c r="AV229" s="4" t="s">
        <v>0</v>
      </c>
    </row>
    <row r="230" spans="1:48" x14ac:dyDescent="0.2">
      <c r="B230" t="s">
        <v>0</v>
      </c>
      <c r="C230" s="3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 spans="1:48" x14ac:dyDescent="0.2">
      <c r="A231" s="13" t="s">
        <v>1242</v>
      </c>
      <c r="B231">
        <v>3</v>
      </c>
      <c r="C231" s="3" t="s">
        <v>625</v>
      </c>
      <c r="D231" s="5">
        <v>0</v>
      </c>
      <c r="E231" s="5">
        <v>-0.15</v>
      </c>
      <c r="F231" s="5">
        <v>0.37</v>
      </c>
      <c r="G231" s="5" t="s">
        <v>0</v>
      </c>
      <c r="H231" s="5">
        <v>0.36</v>
      </c>
      <c r="I231" s="5" t="s">
        <v>0</v>
      </c>
      <c r="J231" s="5">
        <v>55.5</v>
      </c>
      <c r="K231" s="5">
        <v>9.15</v>
      </c>
      <c r="L231" s="5">
        <v>6.41</v>
      </c>
      <c r="M231" s="5">
        <v>8.35</v>
      </c>
      <c r="N231" s="5">
        <v>18.690000000000001</v>
      </c>
      <c r="O231" s="5" t="s">
        <v>0</v>
      </c>
      <c r="P231" s="5" t="s">
        <v>0</v>
      </c>
      <c r="Q231" s="5" t="s">
        <v>0</v>
      </c>
      <c r="R231" s="5" t="s">
        <v>0</v>
      </c>
      <c r="S231" s="5">
        <v>5.08</v>
      </c>
      <c r="T231" s="5">
        <v>4.25</v>
      </c>
      <c r="U231" s="5">
        <v>4.5599999999999996</v>
      </c>
      <c r="V231" s="5" t="s">
        <v>0</v>
      </c>
      <c r="W231" s="5" t="s">
        <v>0</v>
      </c>
      <c r="X231" s="5" t="s">
        <v>0</v>
      </c>
      <c r="Y231" s="5" t="s">
        <v>0</v>
      </c>
      <c r="Z231" s="5">
        <v>3.71</v>
      </c>
      <c r="AA231" s="5">
        <v>-3.79</v>
      </c>
      <c r="AB231" s="5">
        <v>0.93</v>
      </c>
      <c r="AC231" s="5" t="s">
        <v>0</v>
      </c>
      <c r="AD231" s="5" t="s">
        <v>0</v>
      </c>
      <c r="AE231" s="5" t="s">
        <v>0</v>
      </c>
      <c r="AF231" s="5">
        <v>3.38</v>
      </c>
      <c r="AG231" s="4" t="s">
        <v>626</v>
      </c>
      <c r="AH231" s="4" t="s">
        <v>28</v>
      </c>
      <c r="AI231" s="4" t="s">
        <v>116</v>
      </c>
      <c r="AJ231" s="4" t="s">
        <v>83</v>
      </c>
      <c r="AK231" s="4" t="s">
        <v>0</v>
      </c>
      <c r="AL231" s="4" t="s">
        <v>0</v>
      </c>
      <c r="AM231" s="4" t="s">
        <v>28</v>
      </c>
      <c r="AN231" s="4" t="s">
        <v>0</v>
      </c>
      <c r="AO231" s="4" t="s">
        <v>0</v>
      </c>
      <c r="AP231" s="4" t="s">
        <v>86</v>
      </c>
      <c r="AQ231" s="4" t="s">
        <v>627</v>
      </c>
      <c r="AR231" s="4" t="s">
        <v>1304</v>
      </c>
      <c r="AS231" s="4" t="s">
        <v>28</v>
      </c>
      <c r="AT231" s="4" t="s">
        <v>0</v>
      </c>
      <c r="AU231" s="4" t="s">
        <v>0</v>
      </c>
      <c r="AV231" s="4" t="s">
        <v>0</v>
      </c>
    </row>
    <row r="232" spans="1:48" x14ac:dyDescent="0.2">
      <c r="B232" t="s">
        <v>0</v>
      </c>
      <c r="C232" s="3" t="s">
        <v>628</v>
      </c>
      <c r="D232" s="5">
        <v>0</v>
      </c>
      <c r="E232" s="5">
        <v>-0.18</v>
      </c>
      <c r="F232" s="5">
        <v>0.4</v>
      </c>
      <c r="G232" s="5" t="s">
        <v>0</v>
      </c>
      <c r="H232" s="5">
        <v>0.38</v>
      </c>
      <c r="I232" s="5" t="s">
        <v>0</v>
      </c>
      <c r="J232" s="5">
        <v>57.7</v>
      </c>
      <c r="K232" s="5">
        <v>10.130000000000001</v>
      </c>
      <c r="L232" s="5">
        <v>5.91</v>
      </c>
      <c r="M232" s="5">
        <v>8.52</v>
      </c>
      <c r="N232" s="5">
        <v>23.45</v>
      </c>
      <c r="O232" s="5" t="s">
        <v>0</v>
      </c>
      <c r="P232" s="5" t="s">
        <v>0</v>
      </c>
      <c r="Q232" s="5" t="s">
        <v>0</v>
      </c>
      <c r="R232" s="5" t="s">
        <v>0</v>
      </c>
      <c r="S232" s="5">
        <v>6.74</v>
      </c>
      <c r="T232" s="5">
        <v>5.78</v>
      </c>
      <c r="U232" s="5">
        <v>5.88</v>
      </c>
      <c r="V232" s="5" t="s">
        <v>0</v>
      </c>
      <c r="W232" s="5" t="s">
        <v>0</v>
      </c>
      <c r="X232" s="5" t="s">
        <v>0</v>
      </c>
      <c r="Y232" s="5" t="s">
        <v>0</v>
      </c>
      <c r="Z232" s="5">
        <v>5.33</v>
      </c>
      <c r="AA232" s="5">
        <v>-5.48</v>
      </c>
      <c r="AB232" s="5">
        <v>0.92</v>
      </c>
      <c r="AC232" s="5" t="s">
        <v>0</v>
      </c>
      <c r="AD232" s="5" t="s">
        <v>0</v>
      </c>
      <c r="AE232" s="5" t="s">
        <v>0</v>
      </c>
      <c r="AF232" s="5">
        <v>3.36</v>
      </c>
      <c r="AG232" s="4" t="s">
        <v>629</v>
      </c>
      <c r="AH232" s="4" t="s">
        <v>28</v>
      </c>
      <c r="AI232" s="4" t="s">
        <v>59</v>
      </c>
      <c r="AJ232" s="4" t="s">
        <v>90</v>
      </c>
      <c r="AK232" s="4" t="s">
        <v>0</v>
      </c>
      <c r="AL232" s="4" t="s">
        <v>0</v>
      </c>
      <c r="AM232" s="4" t="s">
        <v>28</v>
      </c>
      <c r="AN232" s="4" t="s">
        <v>0</v>
      </c>
      <c r="AO232" s="4" t="s">
        <v>0</v>
      </c>
      <c r="AP232" s="4" t="s">
        <v>86</v>
      </c>
      <c r="AQ232" s="4" t="s">
        <v>616</v>
      </c>
      <c r="AR232" s="4" t="s">
        <v>1304</v>
      </c>
      <c r="AS232" s="4" t="s">
        <v>28</v>
      </c>
      <c r="AT232" s="4" t="s">
        <v>0</v>
      </c>
      <c r="AU232" s="4" t="s">
        <v>0</v>
      </c>
      <c r="AV232" s="4" t="s">
        <v>0</v>
      </c>
    </row>
    <row r="233" spans="1:48" x14ac:dyDescent="0.2">
      <c r="B233" t="s">
        <v>0</v>
      </c>
      <c r="C233" s="3" t="s">
        <v>630</v>
      </c>
      <c r="D233" s="5">
        <v>0</v>
      </c>
      <c r="E233" s="5">
        <v>-0.14000000000000001</v>
      </c>
      <c r="F233" s="5">
        <v>0.41</v>
      </c>
      <c r="G233" s="5" t="s">
        <v>0</v>
      </c>
      <c r="H233" s="5">
        <v>0.4</v>
      </c>
      <c r="I233" s="5" t="s">
        <v>0</v>
      </c>
      <c r="J233" s="5">
        <v>28.7</v>
      </c>
      <c r="K233" s="5">
        <v>11.05</v>
      </c>
      <c r="L233" s="5">
        <v>5.49</v>
      </c>
      <c r="M233" s="5">
        <v>9.2100000000000009</v>
      </c>
      <c r="N233" s="5">
        <v>27.57</v>
      </c>
      <c r="O233" s="5" t="s">
        <v>0</v>
      </c>
      <c r="P233" s="5" t="s">
        <v>0</v>
      </c>
      <c r="Q233" s="5" t="s">
        <v>0</v>
      </c>
      <c r="R233" s="5" t="s">
        <v>0</v>
      </c>
      <c r="S233" s="5">
        <v>8.16</v>
      </c>
      <c r="T233" s="5">
        <v>6.94</v>
      </c>
      <c r="U233" s="5">
        <v>6.98</v>
      </c>
      <c r="V233" s="5" t="s">
        <v>0</v>
      </c>
      <c r="W233" s="5" t="s">
        <v>0</v>
      </c>
      <c r="X233" s="5" t="s">
        <v>0</v>
      </c>
      <c r="Y233" s="5" t="s">
        <v>0</v>
      </c>
      <c r="Z233" s="5">
        <v>6.64</v>
      </c>
      <c r="AA233" s="5">
        <v>-6.89</v>
      </c>
      <c r="AB233" s="5">
        <v>0.93</v>
      </c>
      <c r="AC233" s="5" t="s">
        <v>0</v>
      </c>
      <c r="AD233" s="5" t="s">
        <v>0</v>
      </c>
      <c r="AE233" s="5" t="s">
        <v>0</v>
      </c>
      <c r="AF233" s="5">
        <v>3.6</v>
      </c>
      <c r="AG233" s="4" t="s">
        <v>631</v>
      </c>
      <c r="AH233" s="4" t="s">
        <v>28</v>
      </c>
      <c r="AI233" s="4" t="s">
        <v>71</v>
      </c>
      <c r="AJ233" s="4" t="s">
        <v>46</v>
      </c>
      <c r="AK233" s="4" t="s">
        <v>0</v>
      </c>
      <c r="AL233" s="4" t="s">
        <v>0</v>
      </c>
      <c r="AM233" s="4" t="s">
        <v>28</v>
      </c>
      <c r="AN233" s="4" t="s">
        <v>0</v>
      </c>
      <c r="AO233" s="4" t="s">
        <v>0</v>
      </c>
      <c r="AP233" s="4" t="s">
        <v>86</v>
      </c>
      <c r="AQ233" s="4" t="s">
        <v>627</v>
      </c>
      <c r="AR233" s="4" t="s">
        <v>1304</v>
      </c>
      <c r="AS233" s="4" t="s">
        <v>28</v>
      </c>
      <c r="AT233" s="4" t="s">
        <v>0</v>
      </c>
      <c r="AU233" s="4" t="s">
        <v>0</v>
      </c>
      <c r="AV233" s="4" t="s">
        <v>0</v>
      </c>
    </row>
    <row r="234" spans="1:48" x14ac:dyDescent="0.2">
      <c r="B234" t="s">
        <v>0</v>
      </c>
      <c r="C234" s="3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 spans="1:48" x14ac:dyDescent="0.2">
      <c r="A235" s="13" t="s">
        <v>1243</v>
      </c>
      <c r="B235">
        <v>5</v>
      </c>
      <c r="C235" s="3" t="s">
        <v>633</v>
      </c>
      <c r="D235" s="5">
        <v>0</v>
      </c>
      <c r="E235" s="5">
        <v>0.1</v>
      </c>
      <c r="F235" s="5">
        <v>0.26</v>
      </c>
      <c r="G235" s="5">
        <v>0.23</v>
      </c>
      <c r="H235" s="5">
        <v>0.26</v>
      </c>
      <c r="I235" s="5">
        <v>0.85</v>
      </c>
      <c r="J235" s="5">
        <v>305</v>
      </c>
      <c r="K235" s="5">
        <v>7.39</v>
      </c>
      <c r="L235" s="5">
        <v>4.5</v>
      </c>
      <c r="M235" s="5">
        <v>6.55</v>
      </c>
      <c r="N235" s="5">
        <v>17.329999999999998</v>
      </c>
      <c r="O235" s="5">
        <v>26.04</v>
      </c>
      <c r="P235" s="5">
        <v>26.43</v>
      </c>
      <c r="Q235" s="5">
        <v>45.87</v>
      </c>
      <c r="R235" s="5">
        <v>78.489999999999995</v>
      </c>
      <c r="S235" s="5">
        <v>4.59</v>
      </c>
      <c r="T235" s="5">
        <v>3.97</v>
      </c>
      <c r="U235" s="5">
        <v>3.99</v>
      </c>
      <c r="V235" s="5">
        <v>4.12</v>
      </c>
      <c r="W235" s="5">
        <v>4.24</v>
      </c>
      <c r="X235" s="5">
        <v>4.26</v>
      </c>
      <c r="Y235" s="5">
        <v>4.68</v>
      </c>
      <c r="Z235" s="5">
        <v>3.91</v>
      </c>
      <c r="AA235" s="5">
        <v>-3.66</v>
      </c>
      <c r="AB235" s="5">
        <v>0.88</v>
      </c>
      <c r="AC235" s="5">
        <v>39</v>
      </c>
      <c r="AD235" s="5">
        <v>21</v>
      </c>
      <c r="AE235" s="5">
        <v>1.24</v>
      </c>
      <c r="AF235" s="5">
        <v>2.39</v>
      </c>
      <c r="AG235" s="4" t="s">
        <v>634</v>
      </c>
      <c r="AH235" s="4" t="s">
        <v>28</v>
      </c>
      <c r="AI235" s="4" t="s">
        <v>42</v>
      </c>
      <c r="AJ235" s="4" t="s">
        <v>83</v>
      </c>
      <c r="AK235" s="4" t="s">
        <v>0</v>
      </c>
      <c r="AL235" s="4" t="s">
        <v>0</v>
      </c>
      <c r="AM235" s="4" t="s">
        <v>0</v>
      </c>
      <c r="AN235" s="4" t="s">
        <v>635</v>
      </c>
      <c r="AO235" s="4" t="s">
        <v>510</v>
      </c>
      <c r="AP235" s="4" t="s">
        <v>32</v>
      </c>
      <c r="AQ235" s="4" t="s">
        <v>636</v>
      </c>
      <c r="AR235" s="4" t="s">
        <v>1314</v>
      </c>
      <c r="AS235" s="4" t="s">
        <v>28</v>
      </c>
      <c r="AT235" s="4" t="s">
        <v>0</v>
      </c>
      <c r="AU235" s="4" t="s">
        <v>0</v>
      </c>
      <c r="AV235" s="4" t="s">
        <v>0</v>
      </c>
    </row>
    <row r="236" spans="1:48" x14ac:dyDescent="0.2">
      <c r="B236" t="s">
        <v>0</v>
      </c>
      <c r="C236" s="3" t="s">
        <v>637</v>
      </c>
      <c r="D236" s="5">
        <v>0</v>
      </c>
      <c r="E236" s="5">
        <v>0.13</v>
      </c>
      <c r="F236" s="5">
        <v>0.26</v>
      </c>
      <c r="G236" s="5">
        <v>0.23</v>
      </c>
      <c r="H236" s="5">
        <v>0.26</v>
      </c>
      <c r="I236" s="5" t="s">
        <v>0</v>
      </c>
      <c r="J236" s="5">
        <v>55.8</v>
      </c>
      <c r="K236" s="5">
        <v>8.2200000000000006</v>
      </c>
      <c r="L236" s="5">
        <v>4.78</v>
      </c>
      <c r="M236" s="5">
        <v>7.26</v>
      </c>
      <c r="N236" s="5">
        <v>19.47</v>
      </c>
      <c r="O236" s="5" t="s">
        <v>0</v>
      </c>
      <c r="P236" s="5" t="s">
        <v>0</v>
      </c>
      <c r="Q236" s="5" t="s">
        <v>0</v>
      </c>
      <c r="R236" s="5" t="s">
        <v>0</v>
      </c>
      <c r="S236" s="5">
        <v>5.27</v>
      </c>
      <c r="T236" s="5">
        <v>4.51</v>
      </c>
      <c r="U236" s="5">
        <v>4.37</v>
      </c>
      <c r="V236" s="5" t="s">
        <v>0</v>
      </c>
      <c r="W236" s="5" t="s">
        <v>0</v>
      </c>
      <c r="X236" s="5" t="s">
        <v>0</v>
      </c>
      <c r="Y236" s="5" t="s">
        <v>0</v>
      </c>
      <c r="Z236" s="5">
        <v>4.55</v>
      </c>
      <c r="AA236" s="5">
        <v>-4.38</v>
      </c>
      <c r="AB236" s="5">
        <v>0.92</v>
      </c>
      <c r="AC236" s="5" t="s">
        <v>0</v>
      </c>
      <c r="AD236" s="5" t="s">
        <v>0</v>
      </c>
      <c r="AE236" s="5" t="s">
        <v>0</v>
      </c>
      <c r="AF236" s="5">
        <v>2.0099999999999998</v>
      </c>
      <c r="AG236" s="4" t="s">
        <v>638</v>
      </c>
      <c r="AH236" s="4" t="s">
        <v>28</v>
      </c>
      <c r="AI236" s="4" t="s">
        <v>314</v>
      </c>
      <c r="AJ236" s="4" t="s">
        <v>83</v>
      </c>
      <c r="AK236" s="4" t="s">
        <v>0</v>
      </c>
      <c r="AL236" s="4" t="s">
        <v>0</v>
      </c>
      <c r="AM236" s="4" t="s">
        <v>0</v>
      </c>
      <c r="AN236" s="4" t="s">
        <v>635</v>
      </c>
      <c r="AO236" s="4" t="s">
        <v>510</v>
      </c>
      <c r="AP236" s="4" t="s">
        <v>32</v>
      </c>
      <c r="AQ236" s="4" t="s">
        <v>636</v>
      </c>
      <c r="AR236" s="4" t="s">
        <v>1314</v>
      </c>
      <c r="AS236" s="4" t="s">
        <v>28</v>
      </c>
      <c r="AT236" s="4" t="s">
        <v>0</v>
      </c>
      <c r="AU236" s="4" t="s">
        <v>0</v>
      </c>
      <c r="AV236" s="4" t="s">
        <v>0</v>
      </c>
    </row>
    <row r="237" spans="1:48" x14ac:dyDescent="0.2">
      <c r="B237" t="s">
        <v>0</v>
      </c>
      <c r="C237" s="3" t="s">
        <v>639</v>
      </c>
      <c r="D237" s="5">
        <v>0</v>
      </c>
      <c r="E237" s="5">
        <v>0.12</v>
      </c>
      <c r="F237" s="5">
        <v>0.25</v>
      </c>
      <c r="G237" s="5">
        <v>0.23</v>
      </c>
      <c r="H237" s="5">
        <v>0.25</v>
      </c>
      <c r="I237" s="5">
        <v>0.89</v>
      </c>
      <c r="J237" s="5">
        <v>217.9</v>
      </c>
      <c r="K237" s="5">
        <v>8.75</v>
      </c>
      <c r="L237" s="5">
        <v>4.55</v>
      </c>
      <c r="M237" s="5">
        <v>7.76</v>
      </c>
      <c r="N237" s="5">
        <v>23.53</v>
      </c>
      <c r="O237" s="5">
        <v>29.19</v>
      </c>
      <c r="P237" s="5">
        <v>34.28</v>
      </c>
      <c r="Q237" s="5">
        <v>61.24</v>
      </c>
      <c r="R237" s="5">
        <v>109.13</v>
      </c>
      <c r="S237" s="5">
        <v>6.43</v>
      </c>
      <c r="T237" s="5">
        <v>5.6</v>
      </c>
      <c r="U237" s="5">
        <v>5.61</v>
      </c>
      <c r="V237" s="5">
        <v>5.76</v>
      </c>
      <c r="W237" s="5">
        <v>5.8</v>
      </c>
      <c r="X237" s="5">
        <v>5.54</v>
      </c>
      <c r="Y237" s="5">
        <v>6.7</v>
      </c>
      <c r="Z237" s="5">
        <v>5.63</v>
      </c>
      <c r="AA237" s="5">
        <v>-5.14</v>
      </c>
      <c r="AB237" s="5">
        <v>0.94</v>
      </c>
      <c r="AC237" s="5">
        <v>39</v>
      </c>
      <c r="AD237" s="5">
        <v>21</v>
      </c>
      <c r="AE237" s="5">
        <v>0.9</v>
      </c>
      <c r="AF237" s="5">
        <v>2.2000000000000002</v>
      </c>
      <c r="AG237" s="4" t="s">
        <v>640</v>
      </c>
      <c r="AH237" s="4" t="s">
        <v>28</v>
      </c>
      <c r="AI237" s="4" t="s">
        <v>100</v>
      </c>
      <c r="AJ237" s="4" t="s">
        <v>83</v>
      </c>
      <c r="AK237" s="4" t="s">
        <v>0</v>
      </c>
      <c r="AL237" s="4" t="s">
        <v>0</v>
      </c>
      <c r="AM237" s="4" t="s">
        <v>0</v>
      </c>
      <c r="AN237" s="4" t="s">
        <v>635</v>
      </c>
      <c r="AO237" s="4" t="s">
        <v>510</v>
      </c>
      <c r="AP237" s="4" t="s">
        <v>32</v>
      </c>
      <c r="AQ237" s="4" t="s">
        <v>636</v>
      </c>
      <c r="AR237" s="4" t="s">
        <v>1314</v>
      </c>
      <c r="AS237" s="4" t="s">
        <v>28</v>
      </c>
      <c r="AT237" s="4" t="s">
        <v>0</v>
      </c>
      <c r="AU237" s="4" t="s">
        <v>0</v>
      </c>
      <c r="AV237" s="4" t="s">
        <v>0</v>
      </c>
    </row>
    <row r="238" spans="1:48" x14ac:dyDescent="0.2">
      <c r="B238" t="s">
        <v>0</v>
      </c>
      <c r="C238" s="3" t="s">
        <v>641</v>
      </c>
      <c r="D238" s="5">
        <v>0</v>
      </c>
      <c r="E238" s="5">
        <v>0.12</v>
      </c>
      <c r="F238" s="5">
        <v>0.26</v>
      </c>
      <c r="G238" s="5">
        <v>0.23</v>
      </c>
      <c r="H238" s="5">
        <v>0.26</v>
      </c>
      <c r="I238" s="5" t="s">
        <v>0</v>
      </c>
      <c r="J238" s="5">
        <v>57.4</v>
      </c>
      <c r="K238" s="5">
        <v>9.4</v>
      </c>
      <c r="L238" s="5">
        <v>4.51</v>
      </c>
      <c r="M238" s="5">
        <v>8.6</v>
      </c>
      <c r="N238" s="5">
        <v>26.64</v>
      </c>
      <c r="O238" s="5" t="s">
        <v>0</v>
      </c>
      <c r="P238" s="5" t="s">
        <v>0</v>
      </c>
      <c r="Q238" s="5" t="s">
        <v>0</v>
      </c>
      <c r="R238" s="5" t="s">
        <v>0</v>
      </c>
      <c r="S238" s="5">
        <v>7.53</v>
      </c>
      <c r="T238" s="5">
        <v>6.43</v>
      </c>
      <c r="U238" s="5">
        <v>6.21</v>
      </c>
      <c r="V238" s="5" t="s">
        <v>0</v>
      </c>
      <c r="W238" s="5" t="s">
        <v>0</v>
      </c>
      <c r="X238" s="5" t="s">
        <v>0</v>
      </c>
      <c r="Y238" s="5" t="s">
        <v>0</v>
      </c>
      <c r="Z238" s="5">
        <v>6.53</v>
      </c>
      <c r="AA238" s="5">
        <v>-6.17</v>
      </c>
      <c r="AB238" s="5">
        <v>0.95</v>
      </c>
      <c r="AC238" s="5" t="s">
        <v>0</v>
      </c>
      <c r="AD238" s="5" t="s">
        <v>0</v>
      </c>
      <c r="AE238" s="5" t="s">
        <v>0</v>
      </c>
      <c r="AF238" s="5">
        <v>2.0699999999999998</v>
      </c>
      <c r="AG238" s="4" t="s">
        <v>642</v>
      </c>
      <c r="AH238" s="4" t="s">
        <v>28</v>
      </c>
      <c r="AI238" s="4" t="s">
        <v>122</v>
      </c>
      <c r="AJ238" s="4" t="s">
        <v>83</v>
      </c>
      <c r="AK238" s="4" t="s">
        <v>0</v>
      </c>
      <c r="AL238" s="4" t="s">
        <v>0</v>
      </c>
      <c r="AM238" s="4" t="s">
        <v>0</v>
      </c>
      <c r="AN238" s="4" t="s">
        <v>635</v>
      </c>
      <c r="AO238" s="4" t="s">
        <v>510</v>
      </c>
      <c r="AP238" s="4" t="s">
        <v>32</v>
      </c>
      <c r="AQ238" s="4" t="s">
        <v>636</v>
      </c>
      <c r="AR238" s="4" t="s">
        <v>1314</v>
      </c>
      <c r="AS238" s="4" t="s">
        <v>28</v>
      </c>
      <c r="AT238" s="4" t="s">
        <v>0</v>
      </c>
      <c r="AU238" s="4" t="s">
        <v>0</v>
      </c>
      <c r="AV238" s="4" t="s">
        <v>0</v>
      </c>
    </row>
    <row r="239" spans="1:48" x14ac:dyDescent="0.2">
      <c r="B239" t="s">
        <v>0</v>
      </c>
      <c r="C239" s="3" t="s">
        <v>643</v>
      </c>
      <c r="D239" s="5">
        <v>0</v>
      </c>
      <c r="E239" s="5">
        <v>0.08</v>
      </c>
      <c r="F239" s="5">
        <v>0.25</v>
      </c>
      <c r="G239" s="5">
        <v>0.23</v>
      </c>
      <c r="H239" s="5">
        <v>0.25</v>
      </c>
      <c r="I239" s="5" t="s">
        <v>0</v>
      </c>
      <c r="J239" s="5">
        <v>41.7</v>
      </c>
      <c r="K239" s="5">
        <v>10.33</v>
      </c>
      <c r="L239" s="5">
        <v>4.55</v>
      </c>
      <c r="M239" s="5">
        <v>9.1999999999999993</v>
      </c>
      <c r="N239" s="5">
        <v>30.35</v>
      </c>
      <c r="O239" s="5" t="s">
        <v>0</v>
      </c>
      <c r="P239" s="5" t="s">
        <v>0</v>
      </c>
      <c r="Q239" s="5" t="s">
        <v>0</v>
      </c>
      <c r="R239" s="5" t="s">
        <v>0</v>
      </c>
      <c r="S239" s="5">
        <v>9.09</v>
      </c>
      <c r="T239" s="5">
        <v>7.81</v>
      </c>
      <c r="U239" s="5">
        <v>7.22</v>
      </c>
      <c r="V239" s="5" t="s">
        <v>0</v>
      </c>
      <c r="W239" s="5" t="s">
        <v>0</v>
      </c>
      <c r="X239" s="5" t="s">
        <v>0</v>
      </c>
      <c r="Y239" s="5" t="s">
        <v>0</v>
      </c>
      <c r="Z239" s="5">
        <v>7.75</v>
      </c>
      <c r="AA239" s="5">
        <v>-7.35</v>
      </c>
      <c r="AB239" s="5">
        <v>0.93</v>
      </c>
      <c r="AC239" s="5" t="s">
        <v>0</v>
      </c>
      <c r="AD239" s="5" t="s">
        <v>0</v>
      </c>
      <c r="AE239" s="5" t="s">
        <v>0</v>
      </c>
      <c r="AF239" s="5">
        <v>2.06</v>
      </c>
      <c r="AG239" s="4" t="s">
        <v>644</v>
      </c>
      <c r="AH239" s="4" t="s">
        <v>28</v>
      </c>
      <c r="AI239" s="4" t="s">
        <v>77</v>
      </c>
      <c r="AJ239" s="4" t="s">
        <v>90</v>
      </c>
      <c r="AK239" s="4" t="s">
        <v>0</v>
      </c>
      <c r="AL239" s="4" t="s">
        <v>0</v>
      </c>
      <c r="AM239" s="4" t="s">
        <v>0</v>
      </c>
      <c r="AN239" s="4" t="s">
        <v>635</v>
      </c>
      <c r="AO239" s="4" t="s">
        <v>510</v>
      </c>
      <c r="AP239" s="4" t="s">
        <v>32</v>
      </c>
      <c r="AQ239" s="4" t="s">
        <v>636</v>
      </c>
      <c r="AR239" s="4" t="s">
        <v>1314</v>
      </c>
      <c r="AS239" s="4" t="s">
        <v>28</v>
      </c>
      <c r="AT239" s="4" t="s">
        <v>0</v>
      </c>
      <c r="AU239" s="4" t="s">
        <v>0</v>
      </c>
      <c r="AV239" s="4" t="s">
        <v>0</v>
      </c>
    </row>
    <row r="240" spans="1:48" x14ac:dyDescent="0.2">
      <c r="B240" t="s">
        <v>0</v>
      </c>
      <c r="C240" s="3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 spans="1:48" x14ac:dyDescent="0.2">
      <c r="A241" s="13" t="s">
        <v>1244</v>
      </c>
      <c r="B241">
        <v>5</v>
      </c>
      <c r="C241" s="3" t="s">
        <v>645</v>
      </c>
      <c r="D241" s="5">
        <v>4.75</v>
      </c>
      <c r="E241" s="5">
        <v>0.14000000000000001</v>
      </c>
      <c r="F241" s="5">
        <v>0.78</v>
      </c>
      <c r="G241" s="5">
        <v>0.45</v>
      </c>
      <c r="H241" s="5">
        <v>0.78</v>
      </c>
      <c r="I241" s="5" t="s">
        <v>0</v>
      </c>
      <c r="J241" s="5">
        <v>92.4</v>
      </c>
      <c r="K241" s="5">
        <v>6.2</v>
      </c>
      <c r="L241" s="5">
        <v>2.89</v>
      </c>
      <c r="M241" s="5">
        <v>6.19</v>
      </c>
      <c r="N241" s="5">
        <v>13.84</v>
      </c>
      <c r="O241" s="5">
        <v>20.329999999999998</v>
      </c>
      <c r="P241" s="5">
        <v>28.43</v>
      </c>
      <c r="Q241" s="5" t="s">
        <v>0</v>
      </c>
      <c r="R241" s="5" t="s">
        <v>0</v>
      </c>
      <c r="S241" s="5">
        <v>3.41</v>
      </c>
      <c r="T241" s="5">
        <v>3.15</v>
      </c>
      <c r="U241" s="5">
        <v>3.76</v>
      </c>
      <c r="V241" s="5">
        <v>3.6</v>
      </c>
      <c r="W241" s="5">
        <v>3.92</v>
      </c>
      <c r="X241" s="5" t="s">
        <v>0</v>
      </c>
      <c r="Y241" s="5" t="s">
        <v>0</v>
      </c>
      <c r="Z241" s="5">
        <v>3.31</v>
      </c>
      <c r="AA241" s="5">
        <v>-3.4</v>
      </c>
      <c r="AB241" s="5">
        <v>0.82</v>
      </c>
      <c r="AC241" s="5">
        <v>38</v>
      </c>
      <c r="AD241" s="5">
        <v>22</v>
      </c>
      <c r="AE241" s="5">
        <v>1.36</v>
      </c>
      <c r="AF241" s="5">
        <v>1.85</v>
      </c>
      <c r="AG241" s="4" t="s">
        <v>646</v>
      </c>
      <c r="AH241" s="4" t="s">
        <v>28</v>
      </c>
      <c r="AI241" s="4" t="s">
        <v>124</v>
      </c>
      <c r="AJ241" s="4" t="s">
        <v>46</v>
      </c>
      <c r="AK241" s="4" t="s">
        <v>0</v>
      </c>
      <c r="AL241" s="4" t="s">
        <v>0</v>
      </c>
      <c r="AM241" s="4" t="s">
        <v>0</v>
      </c>
      <c r="AN241" s="4" t="s">
        <v>647</v>
      </c>
      <c r="AO241" s="4" t="s">
        <v>648</v>
      </c>
      <c r="AP241" s="4" t="s">
        <v>32</v>
      </c>
      <c r="AQ241" s="4" t="s">
        <v>649</v>
      </c>
      <c r="AR241" s="4" t="s">
        <v>1314</v>
      </c>
      <c r="AS241" s="4" t="s">
        <v>28</v>
      </c>
      <c r="AT241" s="4" t="s">
        <v>0</v>
      </c>
      <c r="AU241" s="4" t="s">
        <v>0</v>
      </c>
      <c r="AV241" s="4" t="s">
        <v>0</v>
      </c>
    </row>
    <row r="242" spans="1:48" x14ac:dyDescent="0.2">
      <c r="B242" t="s">
        <v>0</v>
      </c>
      <c r="C242" s="3" t="s">
        <v>650</v>
      </c>
      <c r="D242" s="5">
        <v>4.75</v>
      </c>
      <c r="E242" s="5">
        <v>0.16</v>
      </c>
      <c r="F242" s="5">
        <v>0.75</v>
      </c>
      <c r="G242" s="5">
        <v>0.45</v>
      </c>
      <c r="H242" s="5">
        <v>0.75</v>
      </c>
      <c r="I242" s="5" t="s">
        <v>0</v>
      </c>
      <c r="J242" s="5">
        <v>239.6</v>
      </c>
      <c r="K242" s="5">
        <v>7.9</v>
      </c>
      <c r="L242" s="5">
        <v>2.5499999999999998</v>
      </c>
      <c r="M242" s="5">
        <v>7.17</v>
      </c>
      <c r="N242" s="5">
        <v>18.62</v>
      </c>
      <c r="O242" s="5">
        <v>23.16</v>
      </c>
      <c r="P242" s="5">
        <v>33.46</v>
      </c>
      <c r="Q242" s="5" t="s">
        <v>0</v>
      </c>
      <c r="R242" s="5" t="s">
        <v>0</v>
      </c>
      <c r="S242" s="5">
        <v>5.2</v>
      </c>
      <c r="T242" s="5">
        <v>4.51</v>
      </c>
      <c r="U242" s="5">
        <v>4.7300000000000004</v>
      </c>
      <c r="V242" s="5">
        <v>4.67</v>
      </c>
      <c r="W242" s="5">
        <v>4.8</v>
      </c>
      <c r="X242" s="5" t="s">
        <v>0</v>
      </c>
      <c r="Y242" s="5" t="s">
        <v>0</v>
      </c>
      <c r="Z242" s="5">
        <v>4.0999999999999996</v>
      </c>
      <c r="AA242" s="5">
        <v>-5.38</v>
      </c>
      <c r="AB242" s="5">
        <v>0.93</v>
      </c>
      <c r="AC242" s="5">
        <v>40</v>
      </c>
      <c r="AD242" s="5">
        <v>20</v>
      </c>
      <c r="AE242" s="5">
        <v>0.87</v>
      </c>
      <c r="AF242" s="5">
        <v>1.74</v>
      </c>
      <c r="AG242" s="4" t="s">
        <v>651</v>
      </c>
      <c r="AH242" s="4" t="s">
        <v>28</v>
      </c>
      <c r="AI242" s="4" t="s">
        <v>400</v>
      </c>
      <c r="AJ242" s="4" t="s">
        <v>90</v>
      </c>
      <c r="AK242" s="4" t="s">
        <v>0</v>
      </c>
      <c r="AL242" s="4" t="s">
        <v>0</v>
      </c>
      <c r="AM242" s="4" t="s">
        <v>0</v>
      </c>
      <c r="AN242" s="4" t="s">
        <v>647</v>
      </c>
      <c r="AO242" s="4" t="s">
        <v>648</v>
      </c>
      <c r="AP242" s="4" t="s">
        <v>32</v>
      </c>
      <c r="AQ242" s="4" t="s">
        <v>649</v>
      </c>
      <c r="AR242" s="4" t="s">
        <v>1314</v>
      </c>
      <c r="AS242" s="4" t="s">
        <v>28</v>
      </c>
      <c r="AT242" s="4" t="s">
        <v>0</v>
      </c>
      <c r="AU242" s="4" t="s">
        <v>0</v>
      </c>
      <c r="AV242" s="4" t="s">
        <v>0</v>
      </c>
    </row>
    <row r="243" spans="1:48" x14ac:dyDescent="0.2">
      <c r="B243" t="s">
        <v>0</v>
      </c>
      <c r="C243" s="3" t="s">
        <v>652</v>
      </c>
      <c r="D243" s="5">
        <v>4.75</v>
      </c>
      <c r="E243" s="5">
        <v>0.16</v>
      </c>
      <c r="F243" s="5">
        <v>0.78</v>
      </c>
      <c r="G243" s="5">
        <v>0.45</v>
      </c>
      <c r="H243" s="5">
        <v>0.78</v>
      </c>
      <c r="I243" s="5" t="s">
        <v>0</v>
      </c>
      <c r="J243" s="5">
        <v>156</v>
      </c>
      <c r="K243" s="5">
        <v>9.2799999999999994</v>
      </c>
      <c r="L243" s="5">
        <v>2.31</v>
      </c>
      <c r="M243" s="5">
        <v>8.24</v>
      </c>
      <c r="N243" s="5">
        <v>23.19</v>
      </c>
      <c r="O243" s="5">
        <v>26.2</v>
      </c>
      <c r="P243" s="5">
        <v>37.83</v>
      </c>
      <c r="Q243" s="5" t="s">
        <v>0</v>
      </c>
      <c r="R243" s="5" t="s">
        <v>0</v>
      </c>
      <c r="S243" s="5">
        <v>7.1</v>
      </c>
      <c r="T243" s="5">
        <v>6.02</v>
      </c>
      <c r="U243" s="5">
        <v>6.02</v>
      </c>
      <c r="V243" s="5">
        <v>6.1</v>
      </c>
      <c r="W243" s="5">
        <v>6.05</v>
      </c>
      <c r="X243" s="5" t="s">
        <v>0</v>
      </c>
      <c r="Y243" s="5" t="s">
        <v>0</v>
      </c>
      <c r="Z243" s="5">
        <v>5.69</v>
      </c>
      <c r="AA243" s="5">
        <v>-6.99</v>
      </c>
      <c r="AB243" s="5">
        <v>0.94</v>
      </c>
      <c r="AC243" s="5">
        <v>40</v>
      </c>
      <c r="AD243" s="5">
        <v>20</v>
      </c>
      <c r="AE243" s="5">
        <v>0.98</v>
      </c>
      <c r="AF243" s="5">
        <v>1.45</v>
      </c>
      <c r="AG243" s="4" t="s">
        <v>653</v>
      </c>
      <c r="AH243" s="4" t="s">
        <v>28</v>
      </c>
      <c r="AI243" s="4" t="s">
        <v>815</v>
      </c>
      <c r="AJ243" s="4" t="s">
        <v>40</v>
      </c>
      <c r="AK243" s="4" t="s">
        <v>0</v>
      </c>
      <c r="AL243" s="4" t="s">
        <v>0</v>
      </c>
      <c r="AM243" s="4" t="s">
        <v>0</v>
      </c>
      <c r="AN243" s="4" t="s">
        <v>647</v>
      </c>
      <c r="AO243" s="4" t="s">
        <v>648</v>
      </c>
      <c r="AP243" s="4" t="s">
        <v>32</v>
      </c>
      <c r="AQ243" s="4" t="s">
        <v>649</v>
      </c>
      <c r="AR243" s="4" t="s">
        <v>1314</v>
      </c>
      <c r="AS243" s="4" t="s">
        <v>28</v>
      </c>
      <c r="AT243" s="4" t="s">
        <v>0</v>
      </c>
      <c r="AU243" s="4" t="s">
        <v>0</v>
      </c>
      <c r="AV243" s="4" t="s">
        <v>0</v>
      </c>
    </row>
    <row r="244" spans="1:48" x14ac:dyDescent="0.2">
      <c r="B244" t="s">
        <v>0</v>
      </c>
      <c r="C244" s="3" t="s">
        <v>654</v>
      </c>
      <c r="D244" s="5">
        <v>4.75</v>
      </c>
      <c r="E244" s="5">
        <v>0.1</v>
      </c>
      <c r="F244" s="5">
        <v>0.79</v>
      </c>
      <c r="G244" s="5">
        <v>0.45</v>
      </c>
      <c r="H244" s="5">
        <v>0.79</v>
      </c>
      <c r="I244" s="5" t="s">
        <v>0</v>
      </c>
      <c r="J244" s="5">
        <v>83.1</v>
      </c>
      <c r="K244" s="5">
        <v>10.36</v>
      </c>
      <c r="L244" s="5">
        <v>1.73</v>
      </c>
      <c r="M244" s="5">
        <v>8.74</v>
      </c>
      <c r="N244" s="5">
        <v>27.17</v>
      </c>
      <c r="O244" s="5">
        <v>27.81</v>
      </c>
      <c r="P244" s="5">
        <v>40.42</v>
      </c>
      <c r="Q244" s="5" t="s">
        <v>0</v>
      </c>
      <c r="R244" s="5" t="s">
        <v>0</v>
      </c>
      <c r="S244" s="5">
        <v>9.02</v>
      </c>
      <c r="T244" s="5">
        <v>7.52</v>
      </c>
      <c r="U244" s="5">
        <v>7.34</v>
      </c>
      <c r="V244" s="5">
        <v>7.52</v>
      </c>
      <c r="W244" s="5">
        <v>7.34</v>
      </c>
      <c r="X244" s="5" t="s">
        <v>0</v>
      </c>
      <c r="Y244" s="5" t="s">
        <v>0</v>
      </c>
      <c r="Z244" s="5">
        <v>7.44</v>
      </c>
      <c r="AA244" s="5">
        <v>-8.6300000000000008</v>
      </c>
      <c r="AB244" s="5">
        <v>0.96</v>
      </c>
      <c r="AC244" s="5">
        <v>41</v>
      </c>
      <c r="AD244" s="5">
        <v>19</v>
      </c>
      <c r="AE244" s="5">
        <v>0.99</v>
      </c>
      <c r="AF244" s="5">
        <v>1.7</v>
      </c>
      <c r="AG244" s="4" t="s">
        <v>655</v>
      </c>
      <c r="AH244" s="4" t="s">
        <v>28</v>
      </c>
      <c r="AI244" s="4" t="s">
        <v>456</v>
      </c>
      <c r="AJ244" s="4" t="s">
        <v>40</v>
      </c>
      <c r="AK244" s="4" t="s">
        <v>0</v>
      </c>
      <c r="AL244" s="4" t="s">
        <v>0</v>
      </c>
      <c r="AM244" s="4" t="s">
        <v>0</v>
      </c>
      <c r="AN244" s="4" t="s">
        <v>647</v>
      </c>
      <c r="AO244" s="4" t="s">
        <v>648</v>
      </c>
      <c r="AP244" s="4" t="s">
        <v>32</v>
      </c>
      <c r="AQ244" s="4" t="s">
        <v>649</v>
      </c>
      <c r="AR244" s="4" t="s">
        <v>1314</v>
      </c>
      <c r="AS244" s="4" t="s">
        <v>28</v>
      </c>
      <c r="AT244" s="4" t="s">
        <v>0</v>
      </c>
      <c r="AU244" s="4" t="s">
        <v>0</v>
      </c>
      <c r="AV244" s="4" t="s">
        <v>0</v>
      </c>
    </row>
    <row r="245" spans="1:48" x14ac:dyDescent="0.2">
      <c r="B245" t="s">
        <v>0</v>
      </c>
      <c r="C245" s="3" t="s">
        <v>656</v>
      </c>
      <c r="D245" s="5">
        <v>4.75</v>
      </c>
      <c r="E245" s="5">
        <v>0.08</v>
      </c>
      <c r="F245" s="5">
        <v>0.88</v>
      </c>
      <c r="G245" s="5">
        <v>0.45</v>
      </c>
      <c r="H245" s="5">
        <v>0.88</v>
      </c>
      <c r="I245" s="5">
        <v>1.28</v>
      </c>
      <c r="J245" s="5">
        <v>30</v>
      </c>
      <c r="K245" s="5">
        <v>11.7</v>
      </c>
      <c r="L245" s="5">
        <v>0.88</v>
      </c>
      <c r="M245" s="5">
        <v>8.9700000000000006</v>
      </c>
      <c r="N245" s="5">
        <v>30.18</v>
      </c>
      <c r="O245" s="5">
        <v>28.13</v>
      </c>
      <c r="P245" s="5">
        <v>39.549999999999997</v>
      </c>
      <c r="Q245" s="5" t="s">
        <v>0</v>
      </c>
      <c r="R245" s="5" t="s">
        <v>0</v>
      </c>
      <c r="S245" s="5">
        <v>10.87</v>
      </c>
      <c r="T245" s="5">
        <v>9.01</v>
      </c>
      <c r="U245" s="5">
        <v>8.64</v>
      </c>
      <c r="V245" s="5">
        <v>8.93</v>
      </c>
      <c r="W245" s="5">
        <v>8.6300000000000008</v>
      </c>
      <c r="X245" s="5" t="s">
        <v>0</v>
      </c>
      <c r="Y245" s="5" t="s">
        <v>0</v>
      </c>
      <c r="Z245" s="5">
        <v>9.3000000000000007</v>
      </c>
      <c r="AA245" s="5">
        <v>-10.6</v>
      </c>
      <c r="AB245" s="5">
        <v>0.95</v>
      </c>
      <c r="AC245" s="5">
        <v>40</v>
      </c>
      <c r="AD245" s="5">
        <v>20</v>
      </c>
      <c r="AE245" s="5">
        <v>0.93</v>
      </c>
      <c r="AF245" s="5">
        <v>1.76</v>
      </c>
      <c r="AG245" s="4" t="s">
        <v>657</v>
      </c>
      <c r="AH245" s="4" t="s">
        <v>28</v>
      </c>
      <c r="AI245" s="4" t="s">
        <v>341</v>
      </c>
      <c r="AJ245" s="4" t="s">
        <v>40</v>
      </c>
      <c r="AK245" s="4" t="s">
        <v>0</v>
      </c>
      <c r="AL245" s="4" t="s">
        <v>0</v>
      </c>
      <c r="AM245" s="4" t="s">
        <v>0</v>
      </c>
      <c r="AN245" s="4" t="s">
        <v>647</v>
      </c>
      <c r="AO245" s="4" t="s">
        <v>648</v>
      </c>
      <c r="AP245" s="4" t="s">
        <v>32</v>
      </c>
      <c r="AQ245" s="4" t="s">
        <v>649</v>
      </c>
      <c r="AR245" s="4" t="s">
        <v>1314</v>
      </c>
      <c r="AS245" s="4" t="s">
        <v>28</v>
      </c>
      <c r="AT245" s="4" t="s">
        <v>0</v>
      </c>
      <c r="AU245" s="4" t="s">
        <v>0</v>
      </c>
      <c r="AV245" s="4" t="s">
        <v>0</v>
      </c>
    </row>
    <row r="246" spans="1:48" x14ac:dyDescent="0.2">
      <c r="B246" t="s">
        <v>0</v>
      </c>
      <c r="C246" s="3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 spans="1:48" x14ac:dyDescent="0.2">
      <c r="A247" s="13" t="s">
        <v>1245</v>
      </c>
      <c r="B247">
        <v>5</v>
      </c>
      <c r="C247" s="3" t="s">
        <v>658</v>
      </c>
      <c r="D247" s="5">
        <v>0</v>
      </c>
      <c r="E247" s="5">
        <v>0.36</v>
      </c>
      <c r="F247" s="5">
        <v>0.93</v>
      </c>
      <c r="G247" s="5">
        <v>0.75</v>
      </c>
      <c r="H247" s="5">
        <v>0.93</v>
      </c>
      <c r="I247" s="5" t="s">
        <v>0</v>
      </c>
      <c r="J247" s="5">
        <v>239.5</v>
      </c>
      <c r="K247" s="5">
        <v>19.829999999999998</v>
      </c>
      <c r="L247" s="5">
        <v>14.82</v>
      </c>
      <c r="M247" s="5">
        <v>30.3</v>
      </c>
      <c r="N247" s="5">
        <v>58.32</v>
      </c>
      <c r="O247" s="5">
        <v>68.349999999999994</v>
      </c>
      <c r="P247" s="5">
        <v>84.05</v>
      </c>
      <c r="Q247" s="5">
        <v>144.99</v>
      </c>
      <c r="R247" s="5">
        <v>243.46</v>
      </c>
      <c r="S247" s="5">
        <v>14.45</v>
      </c>
      <c r="T247" s="5">
        <v>11.5</v>
      </c>
      <c r="U247" s="5">
        <v>10.45</v>
      </c>
      <c r="V247" s="5">
        <v>11.2</v>
      </c>
      <c r="W247" s="5">
        <v>10.87</v>
      </c>
      <c r="X247" s="5">
        <v>10.51</v>
      </c>
      <c r="Y247" s="5">
        <v>12.52</v>
      </c>
      <c r="Z247" s="5">
        <v>10.65</v>
      </c>
      <c r="AA247" s="5">
        <v>-10.31</v>
      </c>
      <c r="AB247" s="5">
        <v>0.87</v>
      </c>
      <c r="AC247" s="5">
        <v>40</v>
      </c>
      <c r="AD247" s="5">
        <v>19</v>
      </c>
      <c r="AE247" s="5">
        <v>0.69</v>
      </c>
      <c r="AF247" s="5">
        <v>0.33</v>
      </c>
      <c r="AG247" s="4" t="s">
        <v>659</v>
      </c>
      <c r="AH247" s="4" t="s">
        <v>28</v>
      </c>
      <c r="AI247" s="4" t="s">
        <v>1318</v>
      </c>
      <c r="AJ247" s="4" t="s">
        <v>83</v>
      </c>
      <c r="AK247" s="4" t="s">
        <v>0</v>
      </c>
      <c r="AL247" s="4" t="s">
        <v>0</v>
      </c>
      <c r="AM247" s="4" t="s">
        <v>28</v>
      </c>
      <c r="AN247" s="4" t="s">
        <v>660</v>
      </c>
      <c r="AO247" s="4" t="s">
        <v>661</v>
      </c>
      <c r="AP247" s="4" t="s">
        <v>32</v>
      </c>
      <c r="AQ247" s="4" t="s">
        <v>662</v>
      </c>
      <c r="AR247" s="4" t="s">
        <v>1314</v>
      </c>
      <c r="AS247" s="4" t="s">
        <v>0</v>
      </c>
      <c r="AT247" s="4" t="s">
        <v>0</v>
      </c>
      <c r="AU247" s="4" t="s">
        <v>0</v>
      </c>
      <c r="AV247" s="4" t="s">
        <v>28</v>
      </c>
    </row>
    <row r="248" spans="1:48" x14ac:dyDescent="0.2">
      <c r="B248" t="s">
        <v>0</v>
      </c>
      <c r="C248" s="3" t="s">
        <v>663</v>
      </c>
      <c r="D248" s="5">
        <v>0</v>
      </c>
      <c r="E248" s="5">
        <v>0.24</v>
      </c>
      <c r="F248" s="5">
        <v>0.93</v>
      </c>
      <c r="G248" s="5">
        <v>0.75</v>
      </c>
      <c r="H248" s="5">
        <v>0.93</v>
      </c>
      <c r="I248" s="5" t="s">
        <v>0</v>
      </c>
      <c r="J248" s="5">
        <v>102.1</v>
      </c>
      <c r="K248" s="5">
        <v>13.76</v>
      </c>
      <c r="L248" s="5">
        <v>8.9600000000000009</v>
      </c>
      <c r="M248" s="5">
        <v>16.93</v>
      </c>
      <c r="N248" s="5">
        <v>36.68</v>
      </c>
      <c r="O248" s="5">
        <v>40.229999999999997</v>
      </c>
      <c r="P248" s="5" t="s">
        <v>0</v>
      </c>
      <c r="Q248" s="5" t="s">
        <v>0</v>
      </c>
      <c r="R248" s="5" t="s">
        <v>0</v>
      </c>
      <c r="S248" s="5">
        <v>8.0500000000000007</v>
      </c>
      <c r="T248" s="5">
        <v>6.77</v>
      </c>
      <c r="U248" s="5">
        <v>6.64</v>
      </c>
      <c r="V248" s="5">
        <v>6.8</v>
      </c>
      <c r="W248" s="5" t="s">
        <v>0</v>
      </c>
      <c r="X248" s="5" t="s">
        <v>0</v>
      </c>
      <c r="Y248" s="5" t="s">
        <v>0</v>
      </c>
      <c r="Z248" s="5">
        <v>6.09</v>
      </c>
      <c r="AA248" s="5">
        <v>-6.75</v>
      </c>
      <c r="AB248" s="5">
        <v>0.89</v>
      </c>
      <c r="AC248" s="5" t="s">
        <v>0</v>
      </c>
      <c r="AD248" s="5" t="s">
        <v>0</v>
      </c>
      <c r="AE248" s="5" t="s">
        <v>0</v>
      </c>
      <c r="AF248" s="5">
        <v>2.2599999999999998</v>
      </c>
      <c r="AG248" s="4" t="s">
        <v>664</v>
      </c>
      <c r="AH248" s="4" t="s">
        <v>28</v>
      </c>
      <c r="AI248" s="4" t="s">
        <v>430</v>
      </c>
      <c r="AJ248" s="4" t="s">
        <v>83</v>
      </c>
      <c r="AK248" s="4" t="s">
        <v>0</v>
      </c>
      <c r="AL248" s="4" t="s">
        <v>0</v>
      </c>
      <c r="AM248" s="4" t="s">
        <v>28</v>
      </c>
      <c r="AN248" s="4" t="s">
        <v>665</v>
      </c>
      <c r="AO248" s="4" t="s">
        <v>666</v>
      </c>
      <c r="AP248" s="4" t="s">
        <v>32</v>
      </c>
      <c r="AQ248" s="4" t="s">
        <v>662</v>
      </c>
      <c r="AR248" s="4" t="s">
        <v>1314</v>
      </c>
      <c r="AS248" s="4" t="s">
        <v>0</v>
      </c>
      <c r="AT248" s="4" t="s">
        <v>0</v>
      </c>
      <c r="AU248" s="4" t="s">
        <v>0</v>
      </c>
      <c r="AV248" s="4" t="s">
        <v>28</v>
      </c>
    </row>
    <row r="249" spans="1:48" x14ac:dyDescent="0.2">
      <c r="B249" t="s">
        <v>0</v>
      </c>
      <c r="C249" s="3" t="s">
        <v>667</v>
      </c>
      <c r="D249" s="5">
        <v>0</v>
      </c>
      <c r="E249" s="5">
        <v>0.19</v>
      </c>
      <c r="F249" s="5">
        <v>0.93</v>
      </c>
      <c r="G249" s="5">
        <v>0.75</v>
      </c>
      <c r="H249" s="5">
        <v>0.93</v>
      </c>
      <c r="I249" s="5" t="s">
        <v>0</v>
      </c>
      <c r="J249" s="5">
        <v>144.30000000000001</v>
      </c>
      <c r="K249" s="5">
        <v>11.93</v>
      </c>
      <c r="L249" s="5">
        <v>7.72</v>
      </c>
      <c r="M249" s="5">
        <v>14.52</v>
      </c>
      <c r="N249" s="5">
        <v>31.44</v>
      </c>
      <c r="O249" s="5">
        <v>35.47</v>
      </c>
      <c r="P249" s="5" t="s">
        <v>0</v>
      </c>
      <c r="Q249" s="5" t="s">
        <v>0</v>
      </c>
      <c r="R249" s="5" t="s">
        <v>0</v>
      </c>
      <c r="S249" s="5">
        <v>6.67</v>
      </c>
      <c r="T249" s="5">
        <v>5.71</v>
      </c>
      <c r="U249" s="5">
        <v>5.84</v>
      </c>
      <c r="V249" s="5">
        <v>5.77</v>
      </c>
      <c r="W249" s="5" t="s">
        <v>0</v>
      </c>
      <c r="X249" s="5" t="s">
        <v>0</v>
      </c>
      <c r="Y249" s="5" t="s">
        <v>0</v>
      </c>
      <c r="Z249" s="5">
        <v>5.18</v>
      </c>
      <c r="AA249" s="5">
        <v>-5.72</v>
      </c>
      <c r="AB249" s="5">
        <v>0.9</v>
      </c>
      <c r="AC249" s="5" t="s">
        <v>0</v>
      </c>
      <c r="AD249" s="5" t="s">
        <v>0</v>
      </c>
      <c r="AE249" s="5" t="s">
        <v>0</v>
      </c>
      <c r="AF249" s="5">
        <v>2.19</v>
      </c>
      <c r="AG249" s="4" t="s">
        <v>668</v>
      </c>
      <c r="AH249" s="4" t="s">
        <v>28</v>
      </c>
      <c r="AI249" s="4" t="s">
        <v>949</v>
      </c>
      <c r="AJ249" s="4" t="s">
        <v>83</v>
      </c>
      <c r="AK249" s="4" t="s">
        <v>0</v>
      </c>
      <c r="AL249" s="4" t="s">
        <v>0</v>
      </c>
      <c r="AM249" s="4" t="s">
        <v>28</v>
      </c>
      <c r="AN249" s="4" t="s">
        <v>665</v>
      </c>
      <c r="AO249" s="4" t="s">
        <v>666</v>
      </c>
      <c r="AP249" s="4" t="s">
        <v>32</v>
      </c>
      <c r="AQ249" s="4" t="s">
        <v>662</v>
      </c>
      <c r="AR249" s="4" t="s">
        <v>1314</v>
      </c>
      <c r="AS249" s="4" t="s">
        <v>0</v>
      </c>
      <c r="AT249" s="4" t="s">
        <v>0</v>
      </c>
      <c r="AU249" s="4" t="s">
        <v>0</v>
      </c>
      <c r="AV249" s="4" t="s">
        <v>28</v>
      </c>
    </row>
    <row r="250" spans="1:48" x14ac:dyDescent="0.2">
      <c r="B250" t="s">
        <v>0</v>
      </c>
      <c r="C250" s="3" t="s">
        <v>669</v>
      </c>
      <c r="D250" s="5">
        <v>0</v>
      </c>
      <c r="E250" s="5">
        <v>0.31</v>
      </c>
      <c r="F250" s="5">
        <v>0.93</v>
      </c>
      <c r="G250" s="5">
        <v>0.75</v>
      </c>
      <c r="H250" s="5">
        <v>0.93</v>
      </c>
      <c r="I250" s="5" t="s">
        <v>0</v>
      </c>
      <c r="J250" s="5">
        <v>386</v>
      </c>
      <c r="K250" s="5">
        <v>22.26</v>
      </c>
      <c r="L250" s="5">
        <v>16.8</v>
      </c>
      <c r="M250" s="5">
        <v>33.68</v>
      </c>
      <c r="N250" s="5">
        <v>65.22</v>
      </c>
      <c r="O250" s="5">
        <v>78.41</v>
      </c>
      <c r="P250" s="5">
        <v>95.88</v>
      </c>
      <c r="Q250" s="5">
        <v>163.46</v>
      </c>
      <c r="R250" s="5">
        <v>241.44</v>
      </c>
      <c r="S250" s="5">
        <v>15.29</v>
      </c>
      <c r="T250" s="5">
        <v>12.12</v>
      </c>
      <c r="U250" s="5">
        <v>11.22</v>
      </c>
      <c r="V250" s="5">
        <v>12.25</v>
      </c>
      <c r="W250" s="5">
        <v>11.92</v>
      </c>
      <c r="X250" s="5">
        <v>11.52</v>
      </c>
      <c r="Y250" s="5">
        <v>12.56</v>
      </c>
      <c r="Z250" s="5">
        <v>11.62</v>
      </c>
      <c r="AA250" s="5">
        <v>-10.72</v>
      </c>
      <c r="AB250" s="5">
        <v>0.91</v>
      </c>
      <c r="AC250" s="5">
        <v>41</v>
      </c>
      <c r="AD250" s="5">
        <v>19</v>
      </c>
      <c r="AE250" s="5">
        <v>0.87</v>
      </c>
      <c r="AF250" s="5">
        <v>0.38</v>
      </c>
      <c r="AG250" s="4" t="s">
        <v>670</v>
      </c>
      <c r="AH250" s="4" t="s">
        <v>28</v>
      </c>
      <c r="AI250" s="4" t="s">
        <v>1319</v>
      </c>
      <c r="AJ250" s="4" t="s">
        <v>83</v>
      </c>
      <c r="AK250" s="4" t="s">
        <v>0</v>
      </c>
      <c r="AL250" s="4" t="s">
        <v>0</v>
      </c>
      <c r="AM250" s="4" t="s">
        <v>28</v>
      </c>
      <c r="AN250" s="4" t="s">
        <v>660</v>
      </c>
      <c r="AO250" s="4" t="s">
        <v>661</v>
      </c>
      <c r="AP250" s="4" t="s">
        <v>32</v>
      </c>
      <c r="AQ250" s="4" t="s">
        <v>662</v>
      </c>
      <c r="AR250" s="4" t="s">
        <v>1314</v>
      </c>
      <c r="AS250" s="4" t="s">
        <v>0</v>
      </c>
      <c r="AT250" s="4" t="s">
        <v>0</v>
      </c>
      <c r="AU250" s="4" t="s">
        <v>0</v>
      </c>
      <c r="AV250" s="4" t="s">
        <v>28</v>
      </c>
    </row>
    <row r="251" spans="1:48" x14ac:dyDescent="0.2">
      <c r="B251" t="s">
        <v>0</v>
      </c>
      <c r="C251" s="3" t="s">
        <v>671</v>
      </c>
      <c r="D251" s="5">
        <v>0</v>
      </c>
      <c r="E251" s="5">
        <v>0.26</v>
      </c>
      <c r="F251" s="5">
        <v>0.92</v>
      </c>
      <c r="G251" s="5">
        <v>0.75</v>
      </c>
      <c r="H251" s="5">
        <v>0.92</v>
      </c>
      <c r="I251" s="5" t="s">
        <v>0</v>
      </c>
      <c r="J251" s="5">
        <v>1095.4000000000001</v>
      </c>
      <c r="K251" s="5">
        <v>18.04</v>
      </c>
      <c r="L251" s="5">
        <v>12.79</v>
      </c>
      <c r="M251" s="5">
        <v>24.72</v>
      </c>
      <c r="N251" s="5">
        <v>50.46</v>
      </c>
      <c r="O251" s="5">
        <v>54.77</v>
      </c>
      <c r="P251" s="5">
        <v>70.95</v>
      </c>
      <c r="Q251" s="5">
        <v>124.71</v>
      </c>
      <c r="R251" s="5">
        <v>189.35</v>
      </c>
      <c r="S251" s="5">
        <v>11.53</v>
      </c>
      <c r="T251" s="5">
        <v>9.3699999999999992</v>
      </c>
      <c r="U251" s="5">
        <v>8.7799999999999994</v>
      </c>
      <c r="V251" s="5">
        <v>9.09</v>
      </c>
      <c r="W251" s="5">
        <v>8.9</v>
      </c>
      <c r="X251" s="5">
        <v>8.68</v>
      </c>
      <c r="Y251" s="5">
        <v>9.42</v>
      </c>
      <c r="Z251" s="5">
        <v>8.8699999999999992</v>
      </c>
      <c r="AA251" s="5">
        <v>-8.92</v>
      </c>
      <c r="AB251" s="5">
        <v>0.92</v>
      </c>
      <c r="AC251" s="5">
        <v>39</v>
      </c>
      <c r="AD251" s="5">
        <v>19</v>
      </c>
      <c r="AE251" s="5">
        <v>0.83</v>
      </c>
      <c r="AF251" s="5">
        <v>1.25</v>
      </c>
      <c r="AG251" s="4" t="s">
        <v>672</v>
      </c>
      <c r="AH251" s="4" t="s">
        <v>28</v>
      </c>
      <c r="AI251" s="4" t="s">
        <v>134</v>
      </c>
      <c r="AJ251" s="4" t="s">
        <v>83</v>
      </c>
      <c r="AK251" s="4" t="s">
        <v>0</v>
      </c>
      <c r="AL251" s="4" t="s">
        <v>0</v>
      </c>
      <c r="AM251" s="4" t="s">
        <v>28</v>
      </c>
      <c r="AN251" s="4" t="s">
        <v>660</v>
      </c>
      <c r="AO251" s="4" t="s">
        <v>661</v>
      </c>
      <c r="AP251" s="4" t="s">
        <v>32</v>
      </c>
      <c r="AQ251" s="4" t="s">
        <v>662</v>
      </c>
      <c r="AR251" s="4" t="s">
        <v>1314</v>
      </c>
      <c r="AS251" s="4" t="s">
        <v>0</v>
      </c>
      <c r="AT251" s="4" t="s">
        <v>0</v>
      </c>
      <c r="AU251" s="4" t="s">
        <v>0</v>
      </c>
      <c r="AV251" s="4" t="s">
        <v>28</v>
      </c>
    </row>
    <row r="252" spans="1:48" x14ac:dyDescent="0.2">
      <c r="B252" t="s">
        <v>0</v>
      </c>
      <c r="C252" s="3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 spans="1:48" x14ac:dyDescent="0.2">
      <c r="A253" s="13" t="s">
        <v>1246</v>
      </c>
      <c r="B253">
        <v>3</v>
      </c>
      <c r="C253" s="3" t="s">
        <v>673</v>
      </c>
      <c r="D253" s="5">
        <v>0</v>
      </c>
      <c r="E253" s="5">
        <v>0.16</v>
      </c>
      <c r="F253" s="5">
        <v>0.84</v>
      </c>
      <c r="G253" s="5">
        <v>0.6</v>
      </c>
      <c r="H253" s="5">
        <v>0.84</v>
      </c>
      <c r="I253" s="5">
        <v>0.84</v>
      </c>
      <c r="J253" s="5">
        <v>542.1</v>
      </c>
      <c r="K253" s="5">
        <v>7.78</v>
      </c>
      <c r="L253" s="5">
        <v>1.46</v>
      </c>
      <c r="M253" s="5">
        <v>3.39</v>
      </c>
      <c r="N253" s="5">
        <v>23.91</v>
      </c>
      <c r="O253" s="5">
        <v>20.87</v>
      </c>
      <c r="P253" s="5">
        <v>29.04</v>
      </c>
      <c r="Q253" s="5">
        <v>57.1</v>
      </c>
      <c r="R253" s="5">
        <v>101.14</v>
      </c>
      <c r="S253" s="5">
        <v>9.82</v>
      </c>
      <c r="T253" s="5">
        <v>7.53</v>
      </c>
      <c r="U253" s="5">
        <v>6.98</v>
      </c>
      <c r="V253" s="5">
        <v>7.76</v>
      </c>
      <c r="W253" s="5">
        <v>7.37</v>
      </c>
      <c r="X253" s="5">
        <v>7.13</v>
      </c>
      <c r="Y253" s="5">
        <v>7.51</v>
      </c>
      <c r="Z253" s="5">
        <v>7.95</v>
      </c>
      <c r="AA253" s="5">
        <v>-9.17</v>
      </c>
      <c r="AB253" s="5">
        <v>0.68</v>
      </c>
      <c r="AC253" s="5">
        <v>41</v>
      </c>
      <c r="AD253" s="5">
        <v>19</v>
      </c>
      <c r="AE253" s="5">
        <v>0.88</v>
      </c>
      <c r="AF253" s="5">
        <v>1.76</v>
      </c>
      <c r="AG253" s="4" t="s">
        <v>674</v>
      </c>
      <c r="AH253" s="4" t="s">
        <v>28</v>
      </c>
      <c r="AI253" s="4" t="s">
        <v>256</v>
      </c>
      <c r="AJ253" s="4" t="s">
        <v>90</v>
      </c>
      <c r="AK253" s="4" t="s">
        <v>0</v>
      </c>
      <c r="AL253" s="4" t="s">
        <v>0</v>
      </c>
      <c r="AM253" s="4" t="s">
        <v>0</v>
      </c>
      <c r="AN253" s="4" t="s">
        <v>675</v>
      </c>
      <c r="AO253" s="4" t="s">
        <v>676</v>
      </c>
      <c r="AP253" s="4" t="s">
        <v>32</v>
      </c>
      <c r="AQ253" s="4" t="s">
        <v>34</v>
      </c>
      <c r="AR253" s="4" t="s">
        <v>1304</v>
      </c>
      <c r="AS253" s="4" t="s">
        <v>28</v>
      </c>
      <c r="AT253" s="4" t="s">
        <v>0</v>
      </c>
      <c r="AU253" s="4" t="s">
        <v>0</v>
      </c>
      <c r="AV253" s="4" t="s">
        <v>0</v>
      </c>
    </row>
    <row r="254" spans="1:48" x14ac:dyDescent="0.2">
      <c r="B254" t="s">
        <v>0</v>
      </c>
      <c r="C254" s="3" t="s">
        <v>677</v>
      </c>
      <c r="D254" s="5">
        <v>0</v>
      </c>
      <c r="E254" s="5">
        <v>0.13</v>
      </c>
      <c r="F254" s="5">
        <v>0.88</v>
      </c>
      <c r="G254" s="5">
        <v>0.65</v>
      </c>
      <c r="H254" s="5">
        <v>0.88</v>
      </c>
      <c r="I254" s="5">
        <v>0.88</v>
      </c>
      <c r="J254" s="5">
        <v>863.5</v>
      </c>
      <c r="K254" s="5">
        <v>11.43</v>
      </c>
      <c r="L254" s="5">
        <v>-1.21</v>
      </c>
      <c r="M254" s="5">
        <v>2.69</v>
      </c>
      <c r="N254" s="5">
        <v>30.42</v>
      </c>
      <c r="O254" s="5">
        <v>22.83</v>
      </c>
      <c r="P254" s="5">
        <v>31.16</v>
      </c>
      <c r="Q254" s="5">
        <v>67.319999999999993</v>
      </c>
      <c r="R254" s="5">
        <v>121.94</v>
      </c>
      <c r="S254" s="5">
        <v>15.75</v>
      </c>
      <c r="T254" s="5">
        <v>11.8</v>
      </c>
      <c r="U254" s="5">
        <v>10.8</v>
      </c>
      <c r="V254" s="5">
        <v>11.15</v>
      </c>
      <c r="W254" s="5">
        <v>10.39</v>
      </c>
      <c r="X254" s="5">
        <v>9.64</v>
      </c>
      <c r="Y254" s="5">
        <v>10.43</v>
      </c>
      <c r="Z254" s="5">
        <v>12.85</v>
      </c>
      <c r="AA254" s="5">
        <v>-14.27</v>
      </c>
      <c r="AB254" s="5">
        <v>0.62</v>
      </c>
      <c r="AC254" s="5">
        <v>39</v>
      </c>
      <c r="AD254" s="5">
        <v>21</v>
      </c>
      <c r="AE254" s="5">
        <v>0.8</v>
      </c>
      <c r="AF254" s="5">
        <v>2.04</v>
      </c>
      <c r="AG254" s="4" t="s">
        <v>678</v>
      </c>
      <c r="AH254" s="4" t="s">
        <v>28</v>
      </c>
      <c r="AI254" s="4" t="s">
        <v>119</v>
      </c>
      <c r="AJ254" s="4" t="s">
        <v>46</v>
      </c>
      <c r="AK254" s="4" t="s">
        <v>0</v>
      </c>
      <c r="AL254" s="4" t="s">
        <v>192</v>
      </c>
      <c r="AM254" s="4" t="s">
        <v>28</v>
      </c>
      <c r="AN254" s="4" t="s">
        <v>679</v>
      </c>
      <c r="AO254" s="4" t="s">
        <v>680</v>
      </c>
      <c r="AP254" s="4" t="s">
        <v>32</v>
      </c>
      <c r="AQ254" s="4" t="s">
        <v>34</v>
      </c>
      <c r="AR254" s="4" t="s">
        <v>1304</v>
      </c>
      <c r="AS254" s="4" t="s">
        <v>28</v>
      </c>
      <c r="AT254" s="4" t="s">
        <v>0</v>
      </c>
      <c r="AU254" s="4" t="s">
        <v>0</v>
      </c>
      <c r="AV254" s="4" t="s">
        <v>0</v>
      </c>
    </row>
    <row r="255" spans="1:48" x14ac:dyDescent="0.2">
      <c r="B255" t="s">
        <v>0</v>
      </c>
      <c r="C255" s="3" t="s">
        <v>681</v>
      </c>
      <c r="D255" s="5">
        <v>0</v>
      </c>
      <c r="E255" s="5">
        <v>0.04</v>
      </c>
      <c r="F255" s="5">
        <v>0.82</v>
      </c>
      <c r="G255" s="5">
        <v>0.6</v>
      </c>
      <c r="H255" s="5">
        <v>0.8</v>
      </c>
      <c r="I255" s="5">
        <v>0.8</v>
      </c>
      <c r="J255" s="5">
        <v>916.2</v>
      </c>
      <c r="K255" s="5">
        <v>8.61</v>
      </c>
      <c r="L255" s="5">
        <v>3.35</v>
      </c>
      <c r="M255" s="5">
        <v>6.8</v>
      </c>
      <c r="N255" s="5">
        <v>25.46</v>
      </c>
      <c r="O255" s="5">
        <v>25.55</v>
      </c>
      <c r="P255" s="5">
        <v>33.71</v>
      </c>
      <c r="Q255" s="5">
        <v>63.59</v>
      </c>
      <c r="R255" s="5" t="s">
        <v>0</v>
      </c>
      <c r="S255" s="5">
        <v>7.85</v>
      </c>
      <c r="T255" s="5">
        <v>6.06</v>
      </c>
      <c r="U255" s="5">
        <v>5.9</v>
      </c>
      <c r="V255" s="5">
        <v>6.83</v>
      </c>
      <c r="W255" s="5">
        <v>6.81</v>
      </c>
      <c r="X255" s="5">
        <v>6.49</v>
      </c>
      <c r="Y255" s="5" t="s">
        <v>0</v>
      </c>
      <c r="Z255" s="5">
        <v>6.23</v>
      </c>
      <c r="AA255" s="5">
        <v>-7.01</v>
      </c>
      <c r="AB255" s="5">
        <v>0.71</v>
      </c>
      <c r="AC255" s="5">
        <v>39</v>
      </c>
      <c r="AD255" s="5">
        <v>21</v>
      </c>
      <c r="AE255" s="5">
        <v>1.03</v>
      </c>
      <c r="AF255" s="5">
        <v>2.74</v>
      </c>
      <c r="AG255" s="4" t="s">
        <v>682</v>
      </c>
      <c r="AH255" s="4" t="s">
        <v>28</v>
      </c>
      <c r="AI255" s="4" t="s">
        <v>250</v>
      </c>
      <c r="AJ255" s="4" t="s">
        <v>83</v>
      </c>
      <c r="AK255" s="4" t="s">
        <v>441</v>
      </c>
      <c r="AL255" s="4" t="s">
        <v>192</v>
      </c>
      <c r="AM255" s="4" t="s">
        <v>28</v>
      </c>
      <c r="AN255" s="4" t="s">
        <v>683</v>
      </c>
      <c r="AO255" s="4" t="s">
        <v>684</v>
      </c>
      <c r="AP255" s="4" t="s">
        <v>32</v>
      </c>
      <c r="AQ255" s="4" t="s">
        <v>34</v>
      </c>
      <c r="AR255" s="4" t="s">
        <v>1304</v>
      </c>
      <c r="AS255" s="4" t="s">
        <v>28</v>
      </c>
      <c r="AT255" s="4" t="s">
        <v>0</v>
      </c>
      <c r="AU255" s="4" t="s">
        <v>0</v>
      </c>
      <c r="AV255" s="4" t="s">
        <v>0</v>
      </c>
    </row>
    <row r="256" spans="1:48" x14ac:dyDescent="0.2">
      <c r="B256" t="s">
        <v>0</v>
      </c>
      <c r="C256" s="3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</row>
    <row r="257" spans="1:48" x14ac:dyDescent="0.2">
      <c r="A257" s="13" t="s">
        <v>1247</v>
      </c>
      <c r="B257">
        <v>6</v>
      </c>
      <c r="C257" s="3" t="s">
        <v>685</v>
      </c>
      <c r="D257" s="5">
        <v>0</v>
      </c>
      <c r="E257" s="5">
        <v>0.26</v>
      </c>
      <c r="F257" s="5">
        <v>1.28</v>
      </c>
      <c r="G257" s="5">
        <v>0.7</v>
      </c>
      <c r="H257" s="5">
        <v>1.28</v>
      </c>
      <c r="I257" s="5" t="s">
        <v>0</v>
      </c>
      <c r="J257" s="5">
        <v>115.7</v>
      </c>
      <c r="K257" s="5">
        <v>13.93</v>
      </c>
      <c r="L257" s="5">
        <v>4.66</v>
      </c>
      <c r="M257" s="5">
        <v>11.54</v>
      </c>
      <c r="N257" s="5">
        <v>39.51</v>
      </c>
      <c r="O257" s="5">
        <v>47.29</v>
      </c>
      <c r="P257" s="5">
        <v>61.06</v>
      </c>
      <c r="Q257" s="5">
        <v>108.42</v>
      </c>
      <c r="R257" s="5">
        <v>177.26</v>
      </c>
      <c r="S257" s="5">
        <v>14.06</v>
      </c>
      <c r="T257" s="5">
        <v>11.57</v>
      </c>
      <c r="U257" s="5">
        <v>10.86</v>
      </c>
      <c r="V257" s="5">
        <v>11.42</v>
      </c>
      <c r="W257" s="5">
        <v>10.86</v>
      </c>
      <c r="X257" s="5">
        <v>10.39</v>
      </c>
      <c r="Y257" s="5">
        <v>11.98</v>
      </c>
      <c r="Z257" s="5">
        <v>13.25</v>
      </c>
      <c r="AA257" s="5">
        <v>-11.94</v>
      </c>
      <c r="AB257" s="5">
        <v>0.96</v>
      </c>
      <c r="AC257" s="5">
        <v>40</v>
      </c>
      <c r="AD257" s="5">
        <v>20</v>
      </c>
      <c r="AE257" s="5">
        <v>0.94</v>
      </c>
      <c r="AF257" s="5">
        <v>0.93</v>
      </c>
      <c r="AG257" s="4" t="s">
        <v>686</v>
      </c>
      <c r="AH257" s="4" t="s">
        <v>28</v>
      </c>
      <c r="AI257" s="4" t="s">
        <v>496</v>
      </c>
      <c r="AJ257" s="4" t="s">
        <v>46</v>
      </c>
      <c r="AK257" s="4" t="s">
        <v>0</v>
      </c>
      <c r="AL257" s="4" t="s">
        <v>0</v>
      </c>
      <c r="AM257" s="4" t="s">
        <v>0</v>
      </c>
      <c r="AN257" s="4" t="s">
        <v>688</v>
      </c>
      <c r="AO257" s="4" t="s">
        <v>689</v>
      </c>
      <c r="AP257" s="4" t="s">
        <v>86</v>
      </c>
      <c r="AQ257" s="4" t="s">
        <v>1304</v>
      </c>
      <c r="AR257" s="4" t="s">
        <v>1314</v>
      </c>
      <c r="AS257" s="4" t="s">
        <v>28</v>
      </c>
      <c r="AT257" s="4" t="s">
        <v>0</v>
      </c>
      <c r="AU257" s="4" t="s">
        <v>0</v>
      </c>
      <c r="AV257" s="4" t="s">
        <v>0</v>
      </c>
    </row>
    <row r="258" spans="1:48" x14ac:dyDescent="0.2">
      <c r="B258" t="s">
        <v>0</v>
      </c>
      <c r="C258" s="3" t="s">
        <v>690</v>
      </c>
      <c r="D258" s="5">
        <v>0</v>
      </c>
      <c r="E258" s="5">
        <v>0.09</v>
      </c>
      <c r="F258" s="5">
        <v>1.24</v>
      </c>
      <c r="G258" s="5">
        <v>0.7</v>
      </c>
      <c r="H258" s="5">
        <v>1.24</v>
      </c>
      <c r="I258" s="5" t="s">
        <v>0</v>
      </c>
      <c r="J258" s="5">
        <v>166.6</v>
      </c>
      <c r="K258" s="5">
        <v>7.89</v>
      </c>
      <c r="L258" s="5">
        <v>0.83</v>
      </c>
      <c r="M258" s="5">
        <v>3.09</v>
      </c>
      <c r="N258" s="5">
        <v>16.18</v>
      </c>
      <c r="O258" s="5">
        <v>16.89</v>
      </c>
      <c r="P258" s="5">
        <v>21.95</v>
      </c>
      <c r="Q258" s="5">
        <v>51.37</v>
      </c>
      <c r="R258" s="5">
        <v>91.63</v>
      </c>
      <c r="S258" s="5">
        <v>7.09</v>
      </c>
      <c r="T258" s="5">
        <v>6.3</v>
      </c>
      <c r="U258" s="5">
        <v>6.27</v>
      </c>
      <c r="V258" s="5">
        <v>6.32</v>
      </c>
      <c r="W258" s="5">
        <v>6.08</v>
      </c>
      <c r="X258" s="5">
        <v>6.07</v>
      </c>
      <c r="Y258" s="5">
        <v>6.87</v>
      </c>
      <c r="Z258" s="5">
        <v>5.97</v>
      </c>
      <c r="AA258" s="5">
        <v>-6.89</v>
      </c>
      <c r="AB258" s="5">
        <v>0.93</v>
      </c>
      <c r="AC258" s="5">
        <v>38</v>
      </c>
      <c r="AD258" s="5">
        <v>22</v>
      </c>
      <c r="AE258" s="5">
        <v>0.97</v>
      </c>
      <c r="AF258" s="5">
        <v>3.17</v>
      </c>
      <c r="AG258" s="4" t="s">
        <v>691</v>
      </c>
      <c r="AH258" s="4" t="s">
        <v>28</v>
      </c>
      <c r="AI258" s="4" t="s">
        <v>949</v>
      </c>
      <c r="AJ258" s="4" t="s">
        <v>30</v>
      </c>
      <c r="AK258" s="4" t="s">
        <v>0</v>
      </c>
      <c r="AL258" s="4" t="s">
        <v>0</v>
      </c>
      <c r="AM258" s="4" t="s">
        <v>0</v>
      </c>
      <c r="AN258" s="4" t="s">
        <v>688</v>
      </c>
      <c r="AO258" s="4" t="s">
        <v>689</v>
      </c>
      <c r="AP258" s="4" t="s">
        <v>86</v>
      </c>
      <c r="AQ258" s="4" t="s">
        <v>1304</v>
      </c>
      <c r="AR258" s="4" t="s">
        <v>1314</v>
      </c>
      <c r="AS258" s="4" t="s">
        <v>28</v>
      </c>
      <c r="AT258" s="4" t="s">
        <v>0</v>
      </c>
      <c r="AU258" s="4" t="s">
        <v>0</v>
      </c>
      <c r="AV258" s="4" t="s">
        <v>0</v>
      </c>
    </row>
    <row r="259" spans="1:48" x14ac:dyDescent="0.2">
      <c r="B259" t="s">
        <v>0</v>
      </c>
      <c r="C259" s="3" t="s">
        <v>692</v>
      </c>
      <c r="D259" s="5">
        <v>0</v>
      </c>
      <c r="E259" s="5">
        <v>0.12</v>
      </c>
      <c r="F259" s="5">
        <v>1.27</v>
      </c>
      <c r="G259" s="5">
        <v>0.7</v>
      </c>
      <c r="H259" s="5">
        <v>1.27</v>
      </c>
      <c r="I259" s="5" t="s">
        <v>0</v>
      </c>
      <c r="J259" s="5">
        <v>152</v>
      </c>
      <c r="K259" s="5">
        <v>9.94</v>
      </c>
      <c r="L259" s="5">
        <v>0.92</v>
      </c>
      <c r="M259" s="5">
        <v>5.25</v>
      </c>
      <c r="N259" s="5">
        <v>23.91</v>
      </c>
      <c r="O259" s="5">
        <v>26.2</v>
      </c>
      <c r="P259" s="5">
        <v>34.520000000000003</v>
      </c>
      <c r="Q259" s="5">
        <v>75.48</v>
      </c>
      <c r="R259" s="5">
        <v>127.82</v>
      </c>
      <c r="S259" s="5">
        <v>10.3</v>
      </c>
      <c r="T259" s="5">
        <v>8.77</v>
      </c>
      <c r="U259" s="5">
        <v>8.56</v>
      </c>
      <c r="V259" s="5">
        <v>8.6199999999999992</v>
      </c>
      <c r="W259" s="5">
        <v>8.26</v>
      </c>
      <c r="X259" s="5">
        <v>8.1999999999999993</v>
      </c>
      <c r="Y259" s="5">
        <v>9.76</v>
      </c>
      <c r="Z259" s="5">
        <v>9.23</v>
      </c>
      <c r="AA259" s="5">
        <v>-9.7100000000000009</v>
      </c>
      <c r="AB259" s="5">
        <v>0.98</v>
      </c>
      <c r="AC259" s="5">
        <v>40</v>
      </c>
      <c r="AD259" s="5">
        <v>20</v>
      </c>
      <c r="AE259" s="5">
        <v>1.0900000000000001</v>
      </c>
      <c r="AF259" s="5">
        <v>1.74</v>
      </c>
      <c r="AG259" s="4" t="s">
        <v>693</v>
      </c>
      <c r="AH259" s="4" t="s">
        <v>28</v>
      </c>
      <c r="AI259" s="4" t="s">
        <v>74</v>
      </c>
      <c r="AJ259" s="4" t="s">
        <v>30</v>
      </c>
      <c r="AK259" s="4" t="s">
        <v>0</v>
      </c>
      <c r="AL259" s="4" t="s">
        <v>0</v>
      </c>
      <c r="AM259" s="4" t="s">
        <v>0</v>
      </c>
      <c r="AN259" s="4" t="s">
        <v>688</v>
      </c>
      <c r="AO259" s="4" t="s">
        <v>689</v>
      </c>
      <c r="AP259" s="4" t="s">
        <v>86</v>
      </c>
      <c r="AQ259" s="4" t="s">
        <v>1304</v>
      </c>
      <c r="AR259" s="4" t="s">
        <v>1314</v>
      </c>
      <c r="AS259" s="4" t="s">
        <v>28</v>
      </c>
      <c r="AT259" s="4" t="s">
        <v>0</v>
      </c>
      <c r="AU259" s="4" t="s">
        <v>0</v>
      </c>
      <c r="AV259" s="4" t="s">
        <v>0</v>
      </c>
    </row>
    <row r="260" spans="1:48" x14ac:dyDescent="0.2">
      <c r="B260" t="s">
        <v>0</v>
      </c>
      <c r="C260" s="3" t="s">
        <v>694</v>
      </c>
      <c r="D260" s="5">
        <v>0</v>
      </c>
      <c r="E260" s="5">
        <v>0.27</v>
      </c>
      <c r="F260" s="5">
        <v>0.87</v>
      </c>
      <c r="G260" s="5">
        <v>0.7</v>
      </c>
      <c r="H260" s="5">
        <v>0.87</v>
      </c>
      <c r="I260" s="5" t="s">
        <v>0</v>
      </c>
      <c r="J260" s="5">
        <v>74.7</v>
      </c>
      <c r="K260" s="5">
        <v>17.62</v>
      </c>
      <c r="L260" s="5">
        <v>10.69</v>
      </c>
      <c r="M260" s="5">
        <v>14.7</v>
      </c>
      <c r="N260" s="5">
        <v>30.7</v>
      </c>
      <c r="O260" s="5" t="s">
        <v>0</v>
      </c>
      <c r="P260" s="5" t="s">
        <v>0</v>
      </c>
      <c r="Q260" s="5" t="s">
        <v>0</v>
      </c>
      <c r="R260" s="5" t="s">
        <v>0</v>
      </c>
      <c r="S260" s="5">
        <v>12.34</v>
      </c>
      <c r="T260" s="5">
        <v>9.56</v>
      </c>
      <c r="U260" s="5">
        <v>8.34</v>
      </c>
      <c r="V260" s="5" t="s">
        <v>0</v>
      </c>
      <c r="W260" s="5" t="s">
        <v>0</v>
      </c>
      <c r="X260" s="5" t="s">
        <v>0</v>
      </c>
      <c r="Y260" s="5" t="s">
        <v>0</v>
      </c>
      <c r="Z260" s="5">
        <v>9.8000000000000007</v>
      </c>
      <c r="AA260" s="5">
        <v>-10.52</v>
      </c>
      <c r="AB260" s="5">
        <v>0.82</v>
      </c>
      <c r="AC260" s="5" t="s">
        <v>0</v>
      </c>
      <c r="AD260" s="5" t="s">
        <v>0</v>
      </c>
      <c r="AE260" s="5" t="s">
        <v>0</v>
      </c>
      <c r="AF260" s="5">
        <v>0.82</v>
      </c>
      <c r="AG260" s="4" t="s">
        <v>695</v>
      </c>
      <c r="AH260" s="4" t="s">
        <v>28</v>
      </c>
      <c r="AI260" s="4" t="s">
        <v>393</v>
      </c>
      <c r="AJ260" s="4" t="s">
        <v>40</v>
      </c>
      <c r="AK260" s="4" t="s">
        <v>0</v>
      </c>
      <c r="AL260" s="4" t="s">
        <v>0</v>
      </c>
      <c r="AM260" s="4" t="s">
        <v>0</v>
      </c>
      <c r="AN260" s="4" t="s">
        <v>696</v>
      </c>
      <c r="AO260" s="4" t="s">
        <v>697</v>
      </c>
      <c r="AP260" s="4" t="s">
        <v>32</v>
      </c>
      <c r="AQ260" s="4" t="s">
        <v>1304</v>
      </c>
      <c r="AR260" s="4" t="s">
        <v>1314</v>
      </c>
      <c r="AS260" s="4" t="s">
        <v>28</v>
      </c>
      <c r="AT260" s="4" t="s">
        <v>0</v>
      </c>
      <c r="AU260" s="4" t="s">
        <v>0</v>
      </c>
      <c r="AV260" s="4" t="s">
        <v>0</v>
      </c>
    </row>
    <row r="261" spans="1:48" x14ac:dyDescent="0.2">
      <c r="B261" t="s">
        <v>0</v>
      </c>
      <c r="C261" s="3" t="s">
        <v>698</v>
      </c>
      <c r="D261" s="5">
        <v>0</v>
      </c>
      <c r="E261" s="5">
        <v>0</v>
      </c>
      <c r="F261" s="5">
        <v>0.95</v>
      </c>
      <c r="G261" s="5">
        <v>0.45</v>
      </c>
      <c r="H261" s="5">
        <v>0.95</v>
      </c>
      <c r="I261" s="5" t="s">
        <v>0</v>
      </c>
      <c r="J261" s="5">
        <v>58.4</v>
      </c>
      <c r="K261" s="5">
        <v>7.77</v>
      </c>
      <c r="L261" s="5">
        <v>1.86</v>
      </c>
      <c r="M261" s="5">
        <v>3.59</v>
      </c>
      <c r="N261" s="5">
        <v>16.75</v>
      </c>
      <c r="O261" s="5" t="s">
        <v>0</v>
      </c>
      <c r="P261" s="5" t="s">
        <v>0</v>
      </c>
      <c r="Q261" s="5" t="s">
        <v>0</v>
      </c>
      <c r="R261" s="5" t="s">
        <v>0</v>
      </c>
      <c r="S261" s="5">
        <v>7.09</v>
      </c>
      <c r="T261" s="5">
        <v>5.83</v>
      </c>
      <c r="U261" s="5">
        <v>5.81</v>
      </c>
      <c r="V261" s="5" t="s">
        <v>0</v>
      </c>
      <c r="W261" s="5" t="s">
        <v>0</v>
      </c>
      <c r="X261" s="5" t="s">
        <v>0</v>
      </c>
      <c r="Y261" s="5" t="s">
        <v>0</v>
      </c>
      <c r="Z261" s="5">
        <v>6.05</v>
      </c>
      <c r="AA261" s="5">
        <v>-7.27</v>
      </c>
      <c r="AB261" s="5">
        <v>0.94</v>
      </c>
      <c r="AC261" s="5" t="s">
        <v>0</v>
      </c>
      <c r="AD261" s="5" t="s">
        <v>0</v>
      </c>
      <c r="AE261" s="5" t="s">
        <v>0</v>
      </c>
      <c r="AF261" s="5">
        <v>2.5499999999999998</v>
      </c>
      <c r="AG261" s="4" t="s">
        <v>699</v>
      </c>
      <c r="AH261" s="4" t="s">
        <v>28</v>
      </c>
      <c r="AI261" s="4" t="s">
        <v>949</v>
      </c>
      <c r="AJ261" s="4" t="s">
        <v>30</v>
      </c>
      <c r="AK261" s="4" t="s">
        <v>0</v>
      </c>
      <c r="AL261" s="4" t="s">
        <v>0</v>
      </c>
      <c r="AM261" s="4" t="s">
        <v>0</v>
      </c>
      <c r="AN261" s="4" t="s">
        <v>700</v>
      </c>
      <c r="AO261" s="4" t="s">
        <v>701</v>
      </c>
      <c r="AP261" s="4" t="s">
        <v>32</v>
      </c>
      <c r="AQ261" s="4" t="s">
        <v>1304</v>
      </c>
      <c r="AR261" s="4" t="s">
        <v>1314</v>
      </c>
      <c r="AS261" s="4" t="s">
        <v>0</v>
      </c>
      <c r="AT261" s="4" t="s">
        <v>0</v>
      </c>
      <c r="AU261" s="4" t="s">
        <v>0</v>
      </c>
      <c r="AV261" s="4" t="s">
        <v>0</v>
      </c>
    </row>
    <row r="262" spans="1:48" x14ac:dyDescent="0.2">
      <c r="B262" t="s">
        <v>0</v>
      </c>
      <c r="C262" s="3" t="s">
        <v>702</v>
      </c>
      <c r="D262" s="5">
        <v>0</v>
      </c>
      <c r="E262" s="5">
        <v>0.19</v>
      </c>
      <c r="F262" s="5">
        <v>1.33</v>
      </c>
      <c r="G262" s="5">
        <v>0.7</v>
      </c>
      <c r="H262" s="5">
        <v>1.33</v>
      </c>
      <c r="I262" s="5" t="s">
        <v>0</v>
      </c>
      <c r="J262" s="5">
        <v>87.8</v>
      </c>
      <c r="K262" s="5">
        <v>12.39</v>
      </c>
      <c r="L262" s="5">
        <v>5.55</v>
      </c>
      <c r="M262" s="5">
        <v>10.42</v>
      </c>
      <c r="N262" s="5">
        <v>37.08</v>
      </c>
      <c r="O262" s="5">
        <v>47.39</v>
      </c>
      <c r="P262" s="5">
        <v>54.78</v>
      </c>
      <c r="Q262" s="5">
        <v>87.64</v>
      </c>
      <c r="R262" s="5">
        <v>157.72</v>
      </c>
      <c r="S262" s="5">
        <v>13.4</v>
      </c>
      <c r="T262" s="5">
        <v>11.19</v>
      </c>
      <c r="U262" s="5">
        <v>11.26</v>
      </c>
      <c r="V262" s="5">
        <v>12.21</v>
      </c>
      <c r="W262" s="5">
        <v>11.72</v>
      </c>
      <c r="X262" s="5">
        <v>11.29</v>
      </c>
      <c r="Y262" s="5">
        <v>12.73</v>
      </c>
      <c r="Z262" s="5">
        <v>13.51</v>
      </c>
      <c r="AA262" s="5">
        <v>-9.48</v>
      </c>
      <c r="AB262" s="5">
        <v>0.9</v>
      </c>
      <c r="AC262" s="5">
        <v>39</v>
      </c>
      <c r="AD262" s="5">
        <v>21</v>
      </c>
      <c r="AE262" s="5">
        <v>1.18</v>
      </c>
      <c r="AF262" s="5">
        <v>1.0900000000000001</v>
      </c>
      <c r="AG262" s="4" t="s">
        <v>703</v>
      </c>
      <c r="AH262" s="4" t="s">
        <v>28</v>
      </c>
      <c r="AI262" s="4" t="s">
        <v>687</v>
      </c>
      <c r="AJ262" s="4" t="s">
        <v>40</v>
      </c>
      <c r="AK262" s="4" t="s">
        <v>0</v>
      </c>
      <c r="AL262" s="4" t="s">
        <v>0</v>
      </c>
      <c r="AM262" s="4" t="s">
        <v>0</v>
      </c>
      <c r="AN262" s="4" t="s">
        <v>688</v>
      </c>
      <c r="AO262" s="4" t="s">
        <v>689</v>
      </c>
      <c r="AP262" s="4" t="s">
        <v>86</v>
      </c>
      <c r="AQ262" s="4" t="s">
        <v>1304</v>
      </c>
      <c r="AR262" s="4" t="s">
        <v>1314</v>
      </c>
      <c r="AS262" s="4" t="s">
        <v>28</v>
      </c>
      <c r="AT262" s="4" t="s">
        <v>0</v>
      </c>
      <c r="AU262" s="4" t="s">
        <v>0</v>
      </c>
      <c r="AV262" s="4" t="s">
        <v>0</v>
      </c>
    </row>
    <row r="263" spans="1:48" x14ac:dyDescent="0.2">
      <c r="B263" t="s">
        <v>0</v>
      </c>
      <c r="C263" s="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 spans="1:48" x14ac:dyDescent="0.2">
      <c r="A264" s="13" t="s">
        <v>1248</v>
      </c>
      <c r="B264">
        <v>4</v>
      </c>
      <c r="C264" s="3" t="s">
        <v>705</v>
      </c>
      <c r="D264" s="5">
        <v>0</v>
      </c>
      <c r="E264" s="5">
        <v>0.26</v>
      </c>
      <c r="F264" s="5">
        <v>1.67</v>
      </c>
      <c r="G264" s="5">
        <v>0.75</v>
      </c>
      <c r="H264" s="5">
        <v>1.63</v>
      </c>
      <c r="I264" s="5" t="s">
        <v>0</v>
      </c>
      <c r="J264" s="5">
        <v>69.2</v>
      </c>
      <c r="K264" s="5">
        <v>12.23</v>
      </c>
      <c r="L264" s="5">
        <v>3.38</v>
      </c>
      <c r="M264" s="5">
        <v>8.84</v>
      </c>
      <c r="N264" s="5">
        <v>30.38</v>
      </c>
      <c r="O264" s="5">
        <v>34.74</v>
      </c>
      <c r="P264" s="5">
        <v>42.78</v>
      </c>
      <c r="Q264" s="5">
        <v>75.87</v>
      </c>
      <c r="R264" s="5">
        <v>123.17</v>
      </c>
      <c r="S264" s="5">
        <v>10.18</v>
      </c>
      <c r="T264" s="5">
        <v>8.09</v>
      </c>
      <c r="U264" s="5">
        <v>7.87</v>
      </c>
      <c r="V264" s="5">
        <v>8.09</v>
      </c>
      <c r="W264" s="5">
        <v>7.75</v>
      </c>
      <c r="X264" s="5">
        <v>7.7</v>
      </c>
      <c r="Y264" s="5">
        <v>9.74</v>
      </c>
      <c r="Z264" s="5">
        <v>8.9</v>
      </c>
      <c r="AA264" s="5">
        <v>-9.56</v>
      </c>
      <c r="AB264" s="5">
        <v>0.96</v>
      </c>
      <c r="AC264" s="5">
        <v>38</v>
      </c>
      <c r="AD264" s="5">
        <v>22</v>
      </c>
      <c r="AE264" s="5">
        <v>1.05</v>
      </c>
      <c r="AF264" s="5">
        <v>1.04</v>
      </c>
      <c r="AG264" s="4" t="s">
        <v>706</v>
      </c>
      <c r="AH264" s="4" t="s">
        <v>28</v>
      </c>
      <c r="AI264" s="4" t="s">
        <v>246</v>
      </c>
      <c r="AJ264" s="4" t="s">
        <v>90</v>
      </c>
      <c r="AK264" s="4" t="s">
        <v>0</v>
      </c>
      <c r="AL264" s="4" t="s">
        <v>0</v>
      </c>
      <c r="AM264" s="4" t="s">
        <v>0</v>
      </c>
      <c r="AN264" s="4" t="s">
        <v>707</v>
      </c>
      <c r="AO264" s="4" t="s">
        <v>708</v>
      </c>
      <c r="AP264" s="4" t="s">
        <v>86</v>
      </c>
      <c r="AQ264" s="4" t="s">
        <v>384</v>
      </c>
      <c r="AR264" s="4" t="s">
        <v>1314</v>
      </c>
      <c r="AS264" s="4" t="s">
        <v>28</v>
      </c>
      <c r="AT264" s="4" t="s">
        <v>0</v>
      </c>
      <c r="AU264" s="4" t="s">
        <v>0</v>
      </c>
      <c r="AV264" s="4" t="s">
        <v>0</v>
      </c>
    </row>
    <row r="265" spans="1:48" x14ac:dyDescent="0.2">
      <c r="B265" t="s">
        <v>0</v>
      </c>
      <c r="C265" s="3" t="s">
        <v>709</v>
      </c>
      <c r="D265" s="5">
        <v>0</v>
      </c>
      <c r="E265" s="5">
        <v>0.33</v>
      </c>
      <c r="F265" s="5">
        <v>1.77</v>
      </c>
      <c r="G265" s="5">
        <v>0.75</v>
      </c>
      <c r="H265" s="5">
        <v>1.72</v>
      </c>
      <c r="I265" s="5" t="s">
        <v>0</v>
      </c>
      <c r="J265" s="5">
        <v>8.3000000000000007</v>
      </c>
      <c r="K265" s="5">
        <v>7.85</v>
      </c>
      <c r="L265" s="5">
        <v>0.46</v>
      </c>
      <c r="M265" s="5">
        <v>3.73</v>
      </c>
      <c r="N265" s="5">
        <v>16.43</v>
      </c>
      <c r="O265" s="5">
        <v>18.48</v>
      </c>
      <c r="P265" s="5">
        <v>26.51</v>
      </c>
      <c r="Q265" s="5">
        <v>52.14</v>
      </c>
      <c r="R265" s="5">
        <v>81.16</v>
      </c>
      <c r="S265" s="5">
        <v>7.6</v>
      </c>
      <c r="T265" s="5">
        <v>6.15</v>
      </c>
      <c r="U265" s="5">
        <v>6.15</v>
      </c>
      <c r="V265" s="5">
        <v>6.13</v>
      </c>
      <c r="W265" s="5">
        <v>5.96</v>
      </c>
      <c r="X265" s="5">
        <v>5.81</v>
      </c>
      <c r="Y265" s="5">
        <v>6.27</v>
      </c>
      <c r="Z265" s="5">
        <v>7.72</v>
      </c>
      <c r="AA265" s="5">
        <v>-7.8</v>
      </c>
      <c r="AB265" s="5">
        <v>0.88</v>
      </c>
      <c r="AC265" s="5">
        <v>39</v>
      </c>
      <c r="AD265" s="5">
        <v>19</v>
      </c>
      <c r="AE265" s="5">
        <v>0.78</v>
      </c>
      <c r="AF265" s="5">
        <v>2.04</v>
      </c>
      <c r="AG265" s="4" t="s">
        <v>710</v>
      </c>
      <c r="AH265" s="4" t="s">
        <v>28</v>
      </c>
      <c r="AI265" s="4" t="s">
        <v>250</v>
      </c>
      <c r="AJ265" s="4" t="s">
        <v>40</v>
      </c>
      <c r="AK265" s="4" t="s">
        <v>0</v>
      </c>
      <c r="AL265" s="4" t="s">
        <v>0</v>
      </c>
      <c r="AM265" s="4" t="s">
        <v>0</v>
      </c>
      <c r="AN265" s="4" t="s">
        <v>707</v>
      </c>
      <c r="AO265" s="4" t="s">
        <v>711</v>
      </c>
      <c r="AP265" s="4" t="s">
        <v>86</v>
      </c>
      <c r="AQ265" s="4" t="s">
        <v>204</v>
      </c>
      <c r="AR265" s="4" t="s">
        <v>1314</v>
      </c>
      <c r="AS265" s="4" t="s">
        <v>28</v>
      </c>
      <c r="AT265" s="4" t="s">
        <v>0</v>
      </c>
      <c r="AU265" s="4" t="s">
        <v>0</v>
      </c>
      <c r="AV265" s="4" t="s">
        <v>0</v>
      </c>
    </row>
    <row r="266" spans="1:48" x14ac:dyDescent="0.2">
      <c r="B266" t="s">
        <v>0</v>
      </c>
      <c r="C266" s="3" t="s">
        <v>712</v>
      </c>
      <c r="D266" s="5">
        <v>0</v>
      </c>
      <c r="E266" s="5">
        <v>0.16</v>
      </c>
      <c r="F266" s="5">
        <v>1.73</v>
      </c>
      <c r="G266" s="5">
        <v>0.75</v>
      </c>
      <c r="H266" s="5">
        <v>1.69</v>
      </c>
      <c r="I266" s="5" t="s">
        <v>0</v>
      </c>
      <c r="J266" s="5">
        <v>2.5</v>
      </c>
      <c r="K266" s="5">
        <v>3.28</v>
      </c>
      <c r="L266" s="5">
        <v>1.27</v>
      </c>
      <c r="M266" s="5">
        <v>1.63</v>
      </c>
      <c r="N266" s="5">
        <v>4.71</v>
      </c>
      <c r="O266" s="5">
        <v>2.39</v>
      </c>
      <c r="P266" s="5">
        <v>1.8</v>
      </c>
      <c r="Q266" s="5">
        <v>8.89</v>
      </c>
      <c r="R266" s="5">
        <v>30.18</v>
      </c>
      <c r="S266" s="5">
        <v>2.14</v>
      </c>
      <c r="T266" s="5">
        <v>1.66</v>
      </c>
      <c r="U266" s="5">
        <v>1.63</v>
      </c>
      <c r="V266" s="5">
        <v>2.67</v>
      </c>
      <c r="W266" s="5">
        <v>3.06</v>
      </c>
      <c r="X266" s="5">
        <v>3.05</v>
      </c>
      <c r="Y266" s="5">
        <v>3.28</v>
      </c>
      <c r="Z266" s="5">
        <v>1.97</v>
      </c>
      <c r="AA266" s="5">
        <v>-2.58</v>
      </c>
      <c r="AB266" s="5">
        <v>0.62</v>
      </c>
      <c r="AC266" s="5">
        <v>34</v>
      </c>
      <c r="AD266" s="5">
        <v>26</v>
      </c>
      <c r="AE266" s="5">
        <v>0.85</v>
      </c>
      <c r="AF266" s="5">
        <v>2.27</v>
      </c>
      <c r="AG266" s="4" t="s">
        <v>713</v>
      </c>
      <c r="AH266" s="4" t="s">
        <v>28</v>
      </c>
      <c r="AI266" s="4" t="s">
        <v>1320</v>
      </c>
      <c r="AJ266" s="4" t="s">
        <v>90</v>
      </c>
      <c r="AK266" s="4" t="s">
        <v>0</v>
      </c>
      <c r="AL266" s="4" t="s">
        <v>0</v>
      </c>
      <c r="AM266" s="4" t="s">
        <v>0</v>
      </c>
      <c r="AN266" s="4" t="s">
        <v>707</v>
      </c>
      <c r="AO266" s="4" t="s">
        <v>714</v>
      </c>
      <c r="AP266" s="4" t="s">
        <v>32</v>
      </c>
      <c r="AQ266" s="4" t="s">
        <v>87</v>
      </c>
      <c r="AR266" s="4" t="s">
        <v>1314</v>
      </c>
      <c r="AS266" s="4" t="s">
        <v>28</v>
      </c>
      <c r="AT266" s="4" t="s">
        <v>0</v>
      </c>
      <c r="AU266" s="4" t="s">
        <v>0</v>
      </c>
      <c r="AV266" s="4" t="s">
        <v>0</v>
      </c>
    </row>
    <row r="267" spans="1:48" x14ac:dyDescent="0.2">
      <c r="B267" t="s">
        <v>0</v>
      </c>
      <c r="C267" s="3" t="s">
        <v>715</v>
      </c>
      <c r="D267" s="5">
        <v>0</v>
      </c>
      <c r="E267" s="5">
        <v>0.36</v>
      </c>
      <c r="F267" s="5">
        <v>1.72</v>
      </c>
      <c r="G267" s="5">
        <v>0.75</v>
      </c>
      <c r="H267" s="5">
        <v>1.7</v>
      </c>
      <c r="I267" s="5" t="s">
        <v>0</v>
      </c>
      <c r="J267" s="5">
        <v>25.1</v>
      </c>
      <c r="K267" s="5">
        <v>15.03</v>
      </c>
      <c r="L267" s="5">
        <v>2.4700000000000002</v>
      </c>
      <c r="M267" s="5">
        <v>9.8699999999999992</v>
      </c>
      <c r="N267" s="5">
        <v>33.909999999999997</v>
      </c>
      <c r="O267" s="5">
        <v>42.62</v>
      </c>
      <c r="P267" s="5">
        <v>58.91</v>
      </c>
      <c r="Q267" s="5">
        <v>107.87</v>
      </c>
      <c r="R267" s="5">
        <v>143.36000000000001</v>
      </c>
      <c r="S267" s="5">
        <v>15.46</v>
      </c>
      <c r="T267" s="5">
        <v>12.4</v>
      </c>
      <c r="U267" s="5">
        <v>11.53</v>
      </c>
      <c r="V267" s="5">
        <v>11.87</v>
      </c>
      <c r="W267" s="5">
        <v>11.25</v>
      </c>
      <c r="X267" s="5">
        <v>10.58</v>
      </c>
      <c r="Y267" s="5">
        <v>11.42</v>
      </c>
      <c r="Z267" s="5">
        <v>14.8</v>
      </c>
      <c r="AA267" s="5">
        <v>-14.04</v>
      </c>
      <c r="AB267" s="5">
        <v>0.94</v>
      </c>
      <c r="AC267" s="5">
        <v>42</v>
      </c>
      <c r="AD267" s="5">
        <v>18</v>
      </c>
      <c r="AE267" s="5">
        <v>0.93</v>
      </c>
      <c r="AF267" s="5">
        <v>0.06</v>
      </c>
      <c r="AG267" s="4" t="s">
        <v>716</v>
      </c>
      <c r="AH267" s="4" t="s">
        <v>28</v>
      </c>
      <c r="AI267" s="4" t="s">
        <v>1194</v>
      </c>
      <c r="AJ267" s="4" t="s">
        <v>30</v>
      </c>
      <c r="AK267" s="4" t="s">
        <v>0</v>
      </c>
      <c r="AL267" s="4" t="s">
        <v>0</v>
      </c>
      <c r="AM267" s="4" t="s">
        <v>0</v>
      </c>
      <c r="AN267" s="4" t="s">
        <v>707</v>
      </c>
      <c r="AO267" s="4" t="s">
        <v>718</v>
      </c>
      <c r="AP267" s="4" t="s">
        <v>86</v>
      </c>
      <c r="AQ267" s="4" t="s">
        <v>204</v>
      </c>
      <c r="AR267" s="4" t="s">
        <v>1314</v>
      </c>
      <c r="AS267" s="4" t="s">
        <v>28</v>
      </c>
      <c r="AT267" s="4" t="s">
        <v>0</v>
      </c>
      <c r="AU267" s="4" t="s">
        <v>0</v>
      </c>
      <c r="AV267" s="4" t="s">
        <v>0</v>
      </c>
    </row>
    <row r="268" spans="1:48" x14ac:dyDescent="0.2">
      <c r="B268" t="s">
        <v>0</v>
      </c>
      <c r="C268" s="3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 spans="1:48" x14ac:dyDescent="0.2">
      <c r="A269" s="13" t="s">
        <v>1249</v>
      </c>
      <c r="B269">
        <v>3</v>
      </c>
      <c r="C269" s="3" t="s">
        <v>719</v>
      </c>
      <c r="D269" s="5">
        <v>0</v>
      </c>
      <c r="E269" s="5">
        <v>0.12</v>
      </c>
      <c r="F269" s="5">
        <v>1.88</v>
      </c>
      <c r="G269" s="5">
        <v>1</v>
      </c>
      <c r="H269" s="5">
        <v>1.88</v>
      </c>
      <c r="I269" s="5" t="s">
        <v>0</v>
      </c>
      <c r="J269" s="5">
        <v>20</v>
      </c>
      <c r="K269" s="5">
        <v>12.24</v>
      </c>
      <c r="L269" s="5">
        <v>5.33</v>
      </c>
      <c r="M269" s="5">
        <v>12.66</v>
      </c>
      <c r="N269" s="5">
        <v>37.21</v>
      </c>
      <c r="O269" s="5">
        <v>46.69</v>
      </c>
      <c r="P269" s="5">
        <v>56.55</v>
      </c>
      <c r="Q269" s="5">
        <v>87.77</v>
      </c>
      <c r="R269" s="5">
        <v>132.63999999999999</v>
      </c>
      <c r="S269" s="5">
        <v>13.17</v>
      </c>
      <c r="T269" s="5">
        <v>11.01</v>
      </c>
      <c r="U269" s="5">
        <v>10.75</v>
      </c>
      <c r="V269" s="5">
        <v>11.61</v>
      </c>
      <c r="W269" s="5">
        <v>11.11</v>
      </c>
      <c r="X269" s="5">
        <v>10.74</v>
      </c>
      <c r="Y269" s="5">
        <v>12.1</v>
      </c>
      <c r="Z269" s="5">
        <v>13.82</v>
      </c>
      <c r="AA269" s="5">
        <v>-9.3699999999999992</v>
      </c>
      <c r="AB269" s="5">
        <v>0.89</v>
      </c>
      <c r="AC269" s="5">
        <v>40</v>
      </c>
      <c r="AD269" s="5">
        <v>20</v>
      </c>
      <c r="AE269" s="5">
        <v>1.02</v>
      </c>
      <c r="AF269" s="5">
        <v>0.31</v>
      </c>
      <c r="AG269" s="4" t="s">
        <v>720</v>
      </c>
      <c r="AH269" s="4" t="s">
        <v>28</v>
      </c>
      <c r="AI269" s="4" t="s">
        <v>184</v>
      </c>
      <c r="AJ269" s="4" t="s">
        <v>90</v>
      </c>
      <c r="AK269" s="4" t="s">
        <v>0</v>
      </c>
      <c r="AL269" s="4" t="s">
        <v>0</v>
      </c>
      <c r="AM269" s="4" t="s">
        <v>0</v>
      </c>
      <c r="AN269" s="4" t="s">
        <v>688</v>
      </c>
      <c r="AO269" s="4" t="s">
        <v>722</v>
      </c>
      <c r="AP269" s="4" t="s">
        <v>32</v>
      </c>
      <c r="AQ269" s="4" t="s">
        <v>1304</v>
      </c>
      <c r="AR269" s="4" t="s">
        <v>1314</v>
      </c>
      <c r="AS269" s="4" t="s">
        <v>28</v>
      </c>
      <c r="AT269" s="4" t="s">
        <v>0</v>
      </c>
      <c r="AU269" s="4" t="s">
        <v>0</v>
      </c>
      <c r="AV269" s="4" t="s">
        <v>0</v>
      </c>
    </row>
    <row r="270" spans="1:48" x14ac:dyDescent="0.2">
      <c r="B270" t="s">
        <v>0</v>
      </c>
      <c r="C270" s="3" t="s">
        <v>723</v>
      </c>
      <c r="D270" s="5">
        <v>0</v>
      </c>
      <c r="E270" s="5">
        <v>0.1</v>
      </c>
      <c r="F270" s="5">
        <v>1.64</v>
      </c>
      <c r="G270" s="5">
        <v>1</v>
      </c>
      <c r="H270" s="5">
        <v>1.64</v>
      </c>
      <c r="I270" s="5" t="s">
        <v>0</v>
      </c>
      <c r="J270" s="5">
        <v>39.299999999999997</v>
      </c>
      <c r="K270" s="5">
        <v>9.9700000000000006</v>
      </c>
      <c r="L270" s="5">
        <v>0.73</v>
      </c>
      <c r="M270" s="5">
        <v>5.76</v>
      </c>
      <c r="N270" s="5">
        <v>24.49</v>
      </c>
      <c r="O270" s="5">
        <v>24.53</v>
      </c>
      <c r="P270" s="5">
        <v>33.36</v>
      </c>
      <c r="Q270" s="5">
        <v>71.069999999999993</v>
      </c>
      <c r="R270" s="5">
        <v>122.01</v>
      </c>
      <c r="S270" s="5">
        <v>10.32</v>
      </c>
      <c r="T270" s="5">
        <v>8.86</v>
      </c>
      <c r="U270" s="5">
        <v>8.4</v>
      </c>
      <c r="V270" s="5">
        <v>8.58</v>
      </c>
      <c r="W270" s="5">
        <v>8.25</v>
      </c>
      <c r="X270" s="5">
        <v>8.18</v>
      </c>
      <c r="Y270" s="5">
        <v>9.3699999999999992</v>
      </c>
      <c r="Z270" s="5">
        <v>9.65</v>
      </c>
      <c r="AA270" s="5">
        <v>-10.77</v>
      </c>
      <c r="AB270" s="5">
        <v>0.98</v>
      </c>
      <c r="AC270" s="5">
        <v>39</v>
      </c>
      <c r="AD270" s="5">
        <v>21</v>
      </c>
      <c r="AE270" s="5">
        <v>0.95</v>
      </c>
      <c r="AF270" s="5">
        <v>0.91</v>
      </c>
      <c r="AG270" s="4" t="s">
        <v>724</v>
      </c>
      <c r="AH270" s="4" t="s">
        <v>28</v>
      </c>
      <c r="AI270" s="4" t="s">
        <v>29</v>
      </c>
      <c r="AJ270" s="4" t="s">
        <v>40</v>
      </c>
      <c r="AK270" s="4" t="s">
        <v>0</v>
      </c>
      <c r="AL270" s="4" t="s">
        <v>0</v>
      </c>
      <c r="AM270" s="4" t="s">
        <v>0</v>
      </c>
      <c r="AN270" s="4" t="s">
        <v>688</v>
      </c>
      <c r="AO270" s="4" t="s">
        <v>722</v>
      </c>
      <c r="AP270" s="4" t="s">
        <v>32</v>
      </c>
      <c r="AQ270" s="4" t="s">
        <v>1304</v>
      </c>
      <c r="AR270" s="4" t="s">
        <v>1314</v>
      </c>
      <c r="AS270" s="4" t="s">
        <v>28</v>
      </c>
      <c r="AT270" s="4" t="s">
        <v>0</v>
      </c>
      <c r="AU270" s="4" t="s">
        <v>0</v>
      </c>
      <c r="AV270" s="4" t="s">
        <v>0</v>
      </c>
    </row>
    <row r="271" spans="1:48" x14ac:dyDescent="0.2">
      <c r="B271" t="s">
        <v>0</v>
      </c>
      <c r="C271" s="3" t="s">
        <v>725</v>
      </c>
      <c r="D271" s="5">
        <v>0</v>
      </c>
      <c r="E271" s="5">
        <v>0.08</v>
      </c>
      <c r="F271" s="5">
        <v>1.53</v>
      </c>
      <c r="G271" s="5">
        <v>1</v>
      </c>
      <c r="H271" s="5">
        <v>1.53</v>
      </c>
      <c r="I271" s="5" t="s">
        <v>0</v>
      </c>
      <c r="J271" s="5">
        <v>41.2</v>
      </c>
      <c r="K271" s="5">
        <v>7.36</v>
      </c>
      <c r="L271" s="5">
        <v>0.69</v>
      </c>
      <c r="M271" s="5">
        <v>3.06</v>
      </c>
      <c r="N271" s="5">
        <v>14.85</v>
      </c>
      <c r="O271" s="5">
        <v>14.25</v>
      </c>
      <c r="P271" s="5">
        <v>18.55</v>
      </c>
      <c r="Q271" s="5">
        <v>45.48</v>
      </c>
      <c r="R271" s="5">
        <v>86.31</v>
      </c>
      <c r="S271" s="5">
        <v>7.2</v>
      </c>
      <c r="T271" s="5">
        <v>6.32</v>
      </c>
      <c r="U271" s="5">
        <v>6.03</v>
      </c>
      <c r="V271" s="5">
        <v>6.04</v>
      </c>
      <c r="W271" s="5">
        <v>5.83</v>
      </c>
      <c r="X271" s="5">
        <v>5.84</v>
      </c>
      <c r="Y271" s="5">
        <v>6.66</v>
      </c>
      <c r="Z271" s="5">
        <v>6.09</v>
      </c>
      <c r="AA271" s="5">
        <v>-6.98</v>
      </c>
      <c r="AB271" s="5">
        <v>0.94</v>
      </c>
      <c r="AC271" s="5">
        <v>34</v>
      </c>
      <c r="AD271" s="5">
        <v>26</v>
      </c>
      <c r="AE271" s="5">
        <v>0.92</v>
      </c>
      <c r="AF271" s="5">
        <v>1.44</v>
      </c>
      <c r="AG271" s="4" t="s">
        <v>726</v>
      </c>
      <c r="AH271" s="4" t="s">
        <v>28</v>
      </c>
      <c r="AI271" s="4" t="s">
        <v>949</v>
      </c>
      <c r="AJ271" s="4" t="s">
        <v>30</v>
      </c>
      <c r="AK271" s="4" t="s">
        <v>0</v>
      </c>
      <c r="AL271" s="4" t="s">
        <v>0</v>
      </c>
      <c r="AM271" s="4" t="s">
        <v>0</v>
      </c>
      <c r="AN271" s="4" t="s">
        <v>688</v>
      </c>
      <c r="AO271" s="4" t="s">
        <v>722</v>
      </c>
      <c r="AP271" s="4" t="s">
        <v>32</v>
      </c>
      <c r="AQ271" s="4" t="s">
        <v>1304</v>
      </c>
      <c r="AR271" s="4" t="s">
        <v>1314</v>
      </c>
      <c r="AS271" s="4" t="s">
        <v>28</v>
      </c>
      <c r="AT271" s="4" t="s">
        <v>0</v>
      </c>
      <c r="AU271" s="4" t="s">
        <v>0</v>
      </c>
      <c r="AV271" s="4" t="s">
        <v>0</v>
      </c>
    </row>
    <row r="272" spans="1:48" x14ac:dyDescent="0.2">
      <c r="B272" t="s">
        <v>0</v>
      </c>
      <c r="C272" s="3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</row>
    <row r="273" spans="1:48" x14ac:dyDescent="0.2">
      <c r="A273" s="13" t="s">
        <v>1250</v>
      </c>
      <c r="B273">
        <v>3</v>
      </c>
      <c r="C273" s="3" t="s">
        <v>727</v>
      </c>
      <c r="D273" s="5">
        <v>0</v>
      </c>
      <c r="E273" s="5">
        <v>0.08</v>
      </c>
      <c r="F273" s="5">
        <v>1.49</v>
      </c>
      <c r="G273" s="5">
        <v>0.5</v>
      </c>
      <c r="H273" s="5">
        <v>1.49</v>
      </c>
      <c r="I273" s="5">
        <v>1.49</v>
      </c>
      <c r="J273" s="5">
        <v>8</v>
      </c>
      <c r="K273" s="5">
        <v>3.71</v>
      </c>
      <c r="L273" s="5">
        <v>-0.1</v>
      </c>
      <c r="M273" s="5">
        <v>0.3</v>
      </c>
      <c r="N273" s="5">
        <v>8.51</v>
      </c>
      <c r="O273" s="5">
        <v>13.9</v>
      </c>
      <c r="P273" s="5">
        <v>15.42</v>
      </c>
      <c r="Q273" s="5">
        <v>29.23</v>
      </c>
      <c r="R273" s="5" t="s">
        <v>0</v>
      </c>
      <c r="S273" s="5">
        <v>3.47</v>
      </c>
      <c r="T273" s="5">
        <v>3.03</v>
      </c>
      <c r="U273" s="5">
        <v>3.69</v>
      </c>
      <c r="V273" s="5">
        <v>4.04</v>
      </c>
      <c r="W273" s="5">
        <v>3.94</v>
      </c>
      <c r="X273" s="5">
        <v>3.91</v>
      </c>
      <c r="Y273" s="5" t="s">
        <v>0</v>
      </c>
      <c r="Z273" s="5">
        <v>3.44</v>
      </c>
      <c r="AA273" s="5">
        <v>-4.3499999999999996</v>
      </c>
      <c r="AB273" s="5">
        <v>0.92</v>
      </c>
      <c r="AC273" s="5">
        <v>34</v>
      </c>
      <c r="AD273" s="5">
        <v>26</v>
      </c>
      <c r="AE273" s="5">
        <v>1.01</v>
      </c>
      <c r="AF273" s="5">
        <v>1.31</v>
      </c>
      <c r="AG273" s="4" t="s">
        <v>728</v>
      </c>
      <c r="AH273" s="4" t="s">
        <v>28</v>
      </c>
      <c r="AI273" s="4" t="s">
        <v>427</v>
      </c>
      <c r="AJ273" s="4" t="s">
        <v>30</v>
      </c>
      <c r="AK273" s="4" t="s">
        <v>0</v>
      </c>
      <c r="AL273" s="4" t="s">
        <v>0</v>
      </c>
      <c r="AM273" s="4" t="s">
        <v>0</v>
      </c>
      <c r="AN273" s="4" t="s">
        <v>730</v>
      </c>
      <c r="AO273" s="4" t="s">
        <v>731</v>
      </c>
      <c r="AP273" s="4" t="s">
        <v>32</v>
      </c>
      <c r="AQ273" s="4" t="s">
        <v>732</v>
      </c>
      <c r="AR273" s="4" t="s">
        <v>1305</v>
      </c>
      <c r="AS273" s="4" t="s">
        <v>0</v>
      </c>
      <c r="AT273" s="4" t="s">
        <v>0</v>
      </c>
      <c r="AU273" s="4" t="s">
        <v>0</v>
      </c>
      <c r="AV273" s="4" t="s">
        <v>28</v>
      </c>
    </row>
    <row r="274" spans="1:48" x14ac:dyDescent="0.2">
      <c r="B274" t="s">
        <v>0</v>
      </c>
      <c r="C274" s="3" t="s">
        <v>733</v>
      </c>
      <c r="D274" s="5">
        <v>0</v>
      </c>
      <c r="E274" s="5">
        <v>0.05</v>
      </c>
      <c r="F274" s="5">
        <v>1.33</v>
      </c>
      <c r="G274" s="5">
        <v>0.5</v>
      </c>
      <c r="H274" s="5">
        <v>1.33</v>
      </c>
      <c r="I274" s="5">
        <v>1.33</v>
      </c>
      <c r="J274" s="5">
        <v>20.9</v>
      </c>
      <c r="K274" s="5">
        <v>5.54</v>
      </c>
      <c r="L274" s="5">
        <v>0.08</v>
      </c>
      <c r="M274" s="5">
        <v>2.85</v>
      </c>
      <c r="N274" s="5">
        <v>14.77</v>
      </c>
      <c r="O274" s="5">
        <v>19.71</v>
      </c>
      <c r="P274" s="5">
        <v>25.3</v>
      </c>
      <c r="Q274" s="5" t="s">
        <v>0</v>
      </c>
      <c r="R274" s="5" t="s">
        <v>0</v>
      </c>
      <c r="S274" s="5">
        <v>5.43</v>
      </c>
      <c r="T274" s="5">
        <v>4.7</v>
      </c>
      <c r="U274" s="5">
        <v>5</v>
      </c>
      <c r="V274" s="5">
        <v>5.5</v>
      </c>
      <c r="W274" s="5">
        <v>5.46</v>
      </c>
      <c r="X274" s="5" t="s">
        <v>0</v>
      </c>
      <c r="Y274" s="5" t="s">
        <v>0</v>
      </c>
      <c r="Z274" s="5">
        <v>5.4</v>
      </c>
      <c r="AA274" s="5">
        <v>-5.58</v>
      </c>
      <c r="AB274" s="5">
        <v>0.91</v>
      </c>
      <c r="AC274" s="5">
        <v>37</v>
      </c>
      <c r="AD274" s="5">
        <v>23</v>
      </c>
      <c r="AE274" s="5">
        <v>0.81</v>
      </c>
      <c r="AF274" s="5">
        <v>1.48</v>
      </c>
      <c r="AG274" s="4" t="s">
        <v>734</v>
      </c>
      <c r="AH274" s="4" t="s">
        <v>28</v>
      </c>
      <c r="AI274" s="4" t="s">
        <v>286</v>
      </c>
      <c r="AJ274" s="4" t="s">
        <v>40</v>
      </c>
      <c r="AK274" s="4" t="s">
        <v>0</v>
      </c>
      <c r="AL274" s="4" t="s">
        <v>0</v>
      </c>
      <c r="AM274" s="4" t="s">
        <v>0</v>
      </c>
      <c r="AN274" s="4" t="s">
        <v>730</v>
      </c>
      <c r="AO274" s="4" t="s">
        <v>735</v>
      </c>
      <c r="AP274" s="4" t="s">
        <v>32</v>
      </c>
      <c r="AQ274" s="4" t="s">
        <v>732</v>
      </c>
      <c r="AR274" s="4" t="s">
        <v>1305</v>
      </c>
      <c r="AS274" s="4" t="s">
        <v>0</v>
      </c>
      <c r="AT274" s="4" t="s">
        <v>0</v>
      </c>
      <c r="AU274" s="4" t="s">
        <v>0</v>
      </c>
      <c r="AV274" s="4" t="s">
        <v>28</v>
      </c>
    </row>
    <row r="275" spans="1:48" x14ac:dyDescent="0.2">
      <c r="B275" t="s">
        <v>0</v>
      </c>
      <c r="C275" s="3" t="s">
        <v>736</v>
      </c>
      <c r="D275" s="5">
        <v>0</v>
      </c>
      <c r="E275" s="5">
        <v>0.04</v>
      </c>
      <c r="F275" s="5">
        <v>1.42</v>
      </c>
      <c r="G275" s="5">
        <v>0.5</v>
      </c>
      <c r="H275" s="5">
        <v>1.42</v>
      </c>
      <c r="I275" s="5">
        <v>1.42</v>
      </c>
      <c r="J275" s="5">
        <v>27.8</v>
      </c>
      <c r="K275" s="5">
        <v>7.6</v>
      </c>
      <c r="L275" s="5">
        <v>0.73</v>
      </c>
      <c r="M275" s="5">
        <v>4.6399999999999997</v>
      </c>
      <c r="N275" s="5">
        <v>19.93</v>
      </c>
      <c r="O275" s="5">
        <v>24.7</v>
      </c>
      <c r="P275" s="5">
        <v>31.27</v>
      </c>
      <c r="Q275" s="5" t="s">
        <v>0</v>
      </c>
      <c r="R275" s="5" t="s">
        <v>0</v>
      </c>
      <c r="S275" s="5">
        <v>7.29</v>
      </c>
      <c r="T275" s="5">
        <v>6.21</v>
      </c>
      <c r="U275" s="5">
        <v>6.35</v>
      </c>
      <c r="V275" s="5">
        <v>6.84</v>
      </c>
      <c r="W275" s="5">
        <v>6.71</v>
      </c>
      <c r="X275" s="5" t="s">
        <v>0</v>
      </c>
      <c r="Y275" s="5" t="s">
        <v>0</v>
      </c>
      <c r="Z275" s="5">
        <v>6.79</v>
      </c>
      <c r="AA275" s="5">
        <v>-7.07</v>
      </c>
      <c r="AB275" s="5">
        <v>0.96</v>
      </c>
      <c r="AC275" s="5">
        <v>35</v>
      </c>
      <c r="AD275" s="5">
        <v>25</v>
      </c>
      <c r="AE275" s="5">
        <v>1.23</v>
      </c>
      <c r="AF275" s="5">
        <v>1.69</v>
      </c>
      <c r="AG275" s="4" t="s">
        <v>737</v>
      </c>
      <c r="AH275" s="4" t="s">
        <v>28</v>
      </c>
      <c r="AI275" s="4" t="s">
        <v>815</v>
      </c>
      <c r="AJ275" s="4" t="s">
        <v>30</v>
      </c>
      <c r="AK275" s="4" t="s">
        <v>0</v>
      </c>
      <c r="AL275" s="4" t="s">
        <v>0</v>
      </c>
      <c r="AM275" s="4" t="s">
        <v>0</v>
      </c>
      <c r="AN275" s="4" t="s">
        <v>730</v>
      </c>
      <c r="AO275" s="4" t="s">
        <v>735</v>
      </c>
      <c r="AP275" s="4" t="s">
        <v>32</v>
      </c>
      <c r="AQ275" s="4" t="s">
        <v>732</v>
      </c>
      <c r="AR275" s="4" t="s">
        <v>1305</v>
      </c>
      <c r="AS275" s="4" t="s">
        <v>0</v>
      </c>
      <c r="AT275" s="4" t="s">
        <v>0</v>
      </c>
      <c r="AU275" s="4" t="s">
        <v>0</v>
      </c>
      <c r="AV275" s="4" t="s">
        <v>28</v>
      </c>
    </row>
    <row r="276" spans="1:48" x14ac:dyDescent="0.2">
      <c r="B276" t="s">
        <v>0</v>
      </c>
      <c r="C276" s="3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 spans="1:48" x14ac:dyDescent="0.2">
      <c r="A277" s="13" t="s">
        <v>1251</v>
      </c>
      <c r="B277">
        <v>3</v>
      </c>
      <c r="C277" s="3" t="s">
        <v>738</v>
      </c>
      <c r="D277" s="5">
        <v>0</v>
      </c>
      <c r="E277" s="5">
        <v>0.15</v>
      </c>
      <c r="F277" s="5">
        <v>1.33</v>
      </c>
      <c r="G277" s="5">
        <v>0.75</v>
      </c>
      <c r="H277" s="5">
        <v>1.33</v>
      </c>
      <c r="I277" s="5">
        <v>1.33</v>
      </c>
      <c r="J277" s="5">
        <v>55.6</v>
      </c>
      <c r="K277" s="5">
        <v>12.15</v>
      </c>
      <c r="L277" s="5">
        <v>0.52</v>
      </c>
      <c r="M277" s="5">
        <v>8.02</v>
      </c>
      <c r="N277" s="5">
        <v>33.44</v>
      </c>
      <c r="O277" s="5">
        <v>32.590000000000003</v>
      </c>
      <c r="P277" s="5">
        <v>46.34</v>
      </c>
      <c r="Q277" s="5">
        <v>87.53</v>
      </c>
      <c r="R277" s="5">
        <v>145.59</v>
      </c>
      <c r="S277" s="5">
        <v>12.62</v>
      </c>
      <c r="T277" s="5">
        <v>10.53</v>
      </c>
      <c r="U277" s="5">
        <v>10.119999999999999</v>
      </c>
      <c r="V277" s="5">
        <v>10.44</v>
      </c>
      <c r="W277" s="5">
        <v>9.92</v>
      </c>
      <c r="X277" s="5">
        <v>9.27</v>
      </c>
      <c r="Y277" s="5">
        <v>10.7</v>
      </c>
      <c r="Z277" s="5">
        <v>11.24</v>
      </c>
      <c r="AA277" s="5">
        <v>-11.92</v>
      </c>
      <c r="AB277" s="5">
        <v>0.98</v>
      </c>
      <c r="AC277" s="5">
        <v>38</v>
      </c>
      <c r="AD277" s="5">
        <v>22</v>
      </c>
      <c r="AE277" s="5">
        <v>0.98</v>
      </c>
      <c r="AF277" s="5">
        <v>1.1100000000000001</v>
      </c>
      <c r="AG277" s="4" t="s">
        <v>739</v>
      </c>
      <c r="AH277" s="4" t="s">
        <v>28</v>
      </c>
      <c r="AI277" s="4" t="s">
        <v>544</v>
      </c>
      <c r="AJ277" s="4" t="s">
        <v>40</v>
      </c>
      <c r="AK277" s="4" t="s">
        <v>0</v>
      </c>
      <c r="AL277" s="4" t="s">
        <v>0</v>
      </c>
      <c r="AM277" s="4" t="s">
        <v>0</v>
      </c>
      <c r="AN277" s="4" t="s">
        <v>740</v>
      </c>
      <c r="AO277" s="4" t="s">
        <v>741</v>
      </c>
      <c r="AP277" s="4" t="s">
        <v>32</v>
      </c>
      <c r="AQ277" s="4" t="s">
        <v>114</v>
      </c>
      <c r="AR277" s="4" t="s">
        <v>1305</v>
      </c>
      <c r="AS277" s="4" t="s">
        <v>0</v>
      </c>
      <c r="AT277" s="4" t="s">
        <v>0</v>
      </c>
      <c r="AU277" s="4" t="s">
        <v>28</v>
      </c>
      <c r="AV277" s="4" t="s">
        <v>0</v>
      </c>
    </row>
    <row r="278" spans="1:48" x14ac:dyDescent="0.2">
      <c r="B278" t="s">
        <v>0</v>
      </c>
      <c r="C278" s="3" t="s">
        <v>742</v>
      </c>
      <c r="D278" s="5">
        <v>0</v>
      </c>
      <c r="E278" s="5">
        <v>0.14000000000000001</v>
      </c>
      <c r="F278" s="5">
        <v>1.29</v>
      </c>
      <c r="G278" s="5">
        <v>0.75</v>
      </c>
      <c r="H278" s="5">
        <v>1.29</v>
      </c>
      <c r="I278" s="5">
        <v>1.29</v>
      </c>
      <c r="J278" s="5">
        <v>149.19999999999999</v>
      </c>
      <c r="K278" s="5">
        <v>10.23</v>
      </c>
      <c r="L278" s="5">
        <v>2.27</v>
      </c>
      <c r="M278" s="5">
        <v>7.64</v>
      </c>
      <c r="N278" s="5">
        <v>27.29</v>
      </c>
      <c r="O278" s="5">
        <v>28.07</v>
      </c>
      <c r="P278" s="5">
        <v>39.43</v>
      </c>
      <c r="Q278" s="5">
        <v>75.31</v>
      </c>
      <c r="R278" s="5">
        <v>130.78</v>
      </c>
      <c r="S278" s="5">
        <v>9.16</v>
      </c>
      <c r="T278" s="5">
        <v>7.69</v>
      </c>
      <c r="U278" s="5">
        <v>7.5</v>
      </c>
      <c r="V278" s="5">
        <v>7.75</v>
      </c>
      <c r="W278" s="5">
        <v>7.42</v>
      </c>
      <c r="X278" s="5">
        <v>7.18</v>
      </c>
      <c r="Y278" s="5">
        <v>8.7100000000000009</v>
      </c>
      <c r="Z278" s="5">
        <v>7.85</v>
      </c>
      <c r="AA278" s="5">
        <v>-8.65</v>
      </c>
      <c r="AB278" s="5">
        <v>0.98</v>
      </c>
      <c r="AC278" s="5">
        <v>39</v>
      </c>
      <c r="AD278" s="5">
        <v>21</v>
      </c>
      <c r="AE278" s="5">
        <v>1.0900000000000001</v>
      </c>
      <c r="AF278" s="5">
        <v>1.06</v>
      </c>
      <c r="AG278" s="4" t="s">
        <v>743</v>
      </c>
      <c r="AH278" s="4" t="s">
        <v>28</v>
      </c>
      <c r="AI278" s="4" t="s">
        <v>82</v>
      </c>
      <c r="AJ278" s="4" t="s">
        <v>46</v>
      </c>
      <c r="AK278" s="4" t="s">
        <v>0</v>
      </c>
      <c r="AL278" s="4" t="s">
        <v>0</v>
      </c>
      <c r="AM278" s="4" t="s">
        <v>0</v>
      </c>
      <c r="AN278" s="4" t="s">
        <v>740</v>
      </c>
      <c r="AO278" s="4" t="s">
        <v>744</v>
      </c>
      <c r="AP278" s="4" t="s">
        <v>32</v>
      </c>
      <c r="AQ278" s="4" t="s">
        <v>114</v>
      </c>
      <c r="AR278" s="4" t="s">
        <v>1305</v>
      </c>
      <c r="AS278" s="4" t="s">
        <v>0</v>
      </c>
      <c r="AT278" s="4" t="s">
        <v>0</v>
      </c>
      <c r="AU278" s="4" t="s">
        <v>28</v>
      </c>
      <c r="AV278" s="4" t="s">
        <v>0</v>
      </c>
    </row>
    <row r="279" spans="1:48" x14ac:dyDescent="0.2">
      <c r="B279" t="s">
        <v>0</v>
      </c>
      <c r="C279" s="3" t="s">
        <v>745</v>
      </c>
      <c r="D279" s="5">
        <v>0</v>
      </c>
      <c r="E279" s="5">
        <v>0.38</v>
      </c>
      <c r="F279" s="5">
        <v>1.29</v>
      </c>
      <c r="G279" s="5">
        <v>0.75</v>
      </c>
      <c r="H279" s="5">
        <v>1.29</v>
      </c>
      <c r="I279" s="5">
        <v>1.29</v>
      </c>
      <c r="J279" s="5">
        <v>87</v>
      </c>
      <c r="K279" s="5">
        <v>8.51</v>
      </c>
      <c r="L279" s="5">
        <v>4.09</v>
      </c>
      <c r="M279" s="5">
        <v>7.51</v>
      </c>
      <c r="N279" s="5">
        <v>18.510000000000002</v>
      </c>
      <c r="O279" s="5">
        <v>21.71</v>
      </c>
      <c r="P279" s="5">
        <v>30.44</v>
      </c>
      <c r="Q279" s="5">
        <v>54.8</v>
      </c>
      <c r="R279" s="5">
        <v>97.81</v>
      </c>
      <c r="S279" s="5">
        <v>5.15</v>
      </c>
      <c r="T279" s="5">
        <v>4.72</v>
      </c>
      <c r="U279" s="5">
        <v>5.04</v>
      </c>
      <c r="V279" s="5">
        <v>5.17</v>
      </c>
      <c r="W279" s="5">
        <v>5.09</v>
      </c>
      <c r="X279" s="5">
        <v>4.99</v>
      </c>
      <c r="Y279" s="5">
        <v>5.92</v>
      </c>
      <c r="Z279" s="5">
        <v>4.6100000000000003</v>
      </c>
      <c r="AA279" s="5">
        <v>-5.0199999999999996</v>
      </c>
      <c r="AB279" s="5">
        <v>0.91</v>
      </c>
      <c r="AC279" s="5">
        <v>39</v>
      </c>
      <c r="AD279" s="5">
        <v>21</v>
      </c>
      <c r="AE279" s="5">
        <v>1.17</v>
      </c>
      <c r="AF279" s="5">
        <v>1.1100000000000001</v>
      </c>
      <c r="AG279" s="4" t="s">
        <v>746</v>
      </c>
      <c r="AH279" s="4" t="s">
        <v>28</v>
      </c>
      <c r="AI279" s="4" t="s">
        <v>191</v>
      </c>
      <c r="AJ279" s="4" t="s">
        <v>46</v>
      </c>
      <c r="AK279" s="4" t="s">
        <v>0</v>
      </c>
      <c r="AL279" s="4" t="s">
        <v>0</v>
      </c>
      <c r="AM279" s="4" t="s">
        <v>0</v>
      </c>
      <c r="AN279" s="4" t="s">
        <v>740</v>
      </c>
      <c r="AO279" s="4" t="s">
        <v>744</v>
      </c>
      <c r="AP279" s="4" t="s">
        <v>32</v>
      </c>
      <c r="AQ279" s="4" t="s">
        <v>114</v>
      </c>
      <c r="AR279" s="4" t="s">
        <v>1305</v>
      </c>
      <c r="AS279" s="4" t="s">
        <v>0</v>
      </c>
      <c r="AT279" s="4" t="s">
        <v>0</v>
      </c>
      <c r="AU279" s="4" t="s">
        <v>28</v>
      </c>
      <c r="AV279" s="4" t="s">
        <v>0</v>
      </c>
    </row>
    <row r="280" spans="1:48" x14ac:dyDescent="0.2">
      <c r="B280" t="s">
        <v>0</v>
      </c>
      <c r="C280" s="3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 spans="1:48" x14ac:dyDescent="0.2">
      <c r="A281" s="13" t="s">
        <v>1252</v>
      </c>
      <c r="B281">
        <v>2</v>
      </c>
      <c r="C281" s="3" t="s">
        <v>747</v>
      </c>
      <c r="D281" s="5">
        <v>5</v>
      </c>
      <c r="E281" s="5">
        <v>0.44</v>
      </c>
      <c r="F281" s="5">
        <v>0.78</v>
      </c>
      <c r="G281" s="5">
        <v>0.5</v>
      </c>
      <c r="H281" s="5">
        <v>0.78</v>
      </c>
      <c r="I281" s="5">
        <v>0.77</v>
      </c>
      <c r="J281" s="5">
        <v>4587.3999999999996</v>
      </c>
      <c r="K281" s="5">
        <v>5.6</v>
      </c>
      <c r="L281" s="5">
        <v>2.82</v>
      </c>
      <c r="M281" s="5">
        <v>5.75</v>
      </c>
      <c r="N281" s="5">
        <v>9.5500000000000007</v>
      </c>
      <c r="O281" s="5" t="s">
        <v>0</v>
      </c>
      <c r="P281" s="5" t="s">
        <v>0</v>
      </c>
      <c r="Q281" s="5" t="s">
        <v>0</v>
      </c>
      <c r="R281" s="5" t="s">
        <v>0</v>
      </c>
      <c r="S281" s="5">
        <v>4.8899999999999997</v>
      </c>
      <c r="T281" s="5">
        <v>3.98</v>
      </c>
      <c r="U281" s="5">
        <v>3.41</v>
      </c>
      <c r="V281" s="5" t="s">
        <v>0</v>
      </c>
      <c r="W281" s="5" t="s">
        <v>0</v>
      </c>
      <c r="X281" s="5" t="s">
        <v>0</v>
      </c>
      <c r="Y281" s="5" t="s">
        <v>0</v>
      </c>
      <c r="Z281" s="5">
        <v>3.27</v>
      </c>
      <c r="AA281" s="5">
        <v>-3.54</v>
      </c>
      <c r="AB281" s="5">
        <v>0.25</v>
      </c>
      <c r="AC281" s="5" t="s">
        <v>0</v>
      </c>
      <c r="AD281" s="5" t="s">
        <v>0</v>
      </c>
      <c r="AE281" s="5" t="s">
        <v>0</v>
      </c>
      <c r="AF281" s="5" t="s">
        <v>0</v>
      </c>
      <c r="AG281" s="4" t="s">
        <v>748</v>
      </c>
      <c r="AH281" s="4" t="s">
        <v>28</v>
      </c>
      <c r="AI281" s="4" t="s">
        <v>729</v>
      </c>
      <c r="AJ281" s="4" t="s">
        <v>30</v>
      </c>
      <c r="AK281" s="4" t="s">
        <v>0</v>
      </c>
      <c r="AL281" s="4" t="s">
        <v>0</v>
      </c>
      <c r="AM281" s="4" t="s">
        <v>0</v>
      </c>
      <c r="AN281" s="4" t="s">
        <v>749</v>
      </c>
      <c r="AO281" s="4" t="s">
        <v>750</v>
      </c>
      <c r="AP281" s="4" t="s">
        <v>203</v>
      </c>
      <c r="AQ281" s="4" t="s">
        <v>1304</v>
      </c>
      <c r="AR281" s="4" t="s">
        <v>1311</v>
      </c>
      <c r="AS281" s="4" t="s">
        <v>0</v>
      </c>
      <c r="AT281" s="4" t="s">
        <v>0</v>
      </c>
      <c r="AU281" s="4" t="s">
        <v>0</v>
      </c>
      <c r="AV281" s="4" t="s">
        <v>28</v>
      </c>
    </row>
    <row r="282" spans="1:48" x14ac:dyDescent="0.2">
      <c r="B282" t="s">
        <v>0</v>
      </c>
      <c r="C282" s="3" t="s">
        <v>751</v>
      </c>
      <c r="D282" s="5">
        <v>5</v>
      </c>
      <c r="E282" s="5">
        <v>0.39</v>
      </c>
      <c r="F282" s="5">
        <v>0.21</v>
      </c>
      <c r="G282" s="5">
        <v>0</v>
      </c>
      <c r="H282" s="5">
        <v>0.21</v>
      </c>
      <c r="I282" s="5">
        <v>0.25</v>
      </c>
      <c r="J282" s="5">
        <v>770.1</v>
      </c>
      <c r="K282" s="5">
        <v>6.73</v>
      </c>
      <c r="L282" s="5">
        <v>0.56999999999999995</v>
      </c>
      <c r="M282" s="5">
        <v>5.31</v>
      </c>
      <c r="N282" s="5">
        <v>14.2</v>
      </c>
      <c r="O282" s="5">
        <v>17.399999999999999</v>
      </c>
      <c r="P282" s="5" t="s">
        <v>0</v>
      </c>
      <c r="Q282" s="5" t="s">
        <v>0</v>
      </c>
      <c r="R282" s="5" t="s">
        <v>0</v>
      </c>
      <c r="S282" s="5">
        <v>6.37</v>
      </c>
      <c r="T282" s="5">
        <v>5.3</v>
      </c>
      <c r="U282" s="5">
        <v>5.04</v>
      </c>
      <c r="V282" s="5">
        <v>5.47</v>
      </c>
      <c r="W282" s="5" t="s">
        <v>0</v>
      </c>
      <c r="X282" s="5" t="s">
        <v>0</v>
      </c>
      <c r="Y282" s="5" t="s">
        <v>0</v>
      </c>
      <c r="Z282" s="5">
        <v>5.94</v>
      </c>
      <c r="AA282" s="5">
        <v>-7.42</v>
      </c>
      <c r="AB282" s="5">
        <v>0.25</v>
      </c>
      <c r="AC282" s="5" t="s">
        <v>0</v>
      </c>
      <c r="AD282" s="5" t="s">
        <v>0</v>
      </c>
      <c r="AE282" s="5" t="s">
        <v>0</v>
      </c>
      <c r="AF282" s="5" t="s">
        <v>0</v>
      </c>
      <c r="AG282" s="4" t="s">
        <v>752</v>
      </c>
      <c r="AH282" s="4" t="s">
        <v>28</v>
      </c>
      <c r="AI282" s="4" t="s">
        <v>191</v>
      </c>
      <c r="AJ282" s="4" t="s">
        <v>46</v>
      </c>
      <c r="AK282" s="4" t="s">
        <v>0</v>
      </c>
      <c r="AL282" s="4" t="s">
        <v>0</v>
      </c>
      <c r="AM282" s="4" t="s">
        <v>0</v>
      </c>
      <c r="AN282" s="4" t="s">
        <v>753</v>
      </c>
      <c r="AO282" s="4" t="s">
        <v>754</v>
      </c>
      <c r="AP282" s="4" t="s">
        <v>203</v>
      </c>
      <c r="AQ282" s="4" t="s">
        <v>1304</v>
      </c>
      <c r="AR282" s="4" t="s">
        <v>1311</v>
      </c>
      <c r="AS282" s="4" t="s">
        <v>0</v>
      </c>
      <c r="AT282" s="4" t="s">
        <v>0</v>
      </c>
      <c r="AU282" s="4" t="s">
        <v>0</v>
      </c>
      <c r="AV282" s="4" t="s">
        <v>28</v>
      </c>
    </row>
    <row r="283" spans="1:48" x14ac:dyDescent="0.2">
      <c r="B283" t="s">
        <v>0</v>
      </c>
      <c r="C283" s="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 spans="1:48" x14ac:dyDescent="0.2">
      <c r="A284" s="13" t="s">
        <v>1253</v>
      </c>
      <c r="B284">
        <v>4</v>
      </c>
      <c r="C284" s="3" t="s">
        <v>755</v>
      </c>
      <c r="D284" s="5">
        <v>0</v>
      </c>
      <c r="E284" s="5">
        <v>0.27</v>
      </c>
      <c r="F284" s="5">
        <v>1.24</v>
      </c>
      <c r="G284" s="5">
        <v>0.6</v>
      </c>
      <c r="H284" s="5">
        <v>1.24</v>
      </c>
      <c r="I284" s="5">
        <v>1.41</v>
      </c>
      <c r="J284" s="5">
        <v>157.6</v>
      </c>
      <c r="K284" s="5">
        <v>5.45</v>
      </c>
      <c r="L284" s="5">
        <v>0.53</v>
      </c>
      <c r="M284" s="5">
        <v>4.1500000000000004</v>
      </c>
      <c r="N284" s="5">
        <v>20.6</v>
      </c>
      <c r="O284" s="5">
        <v>23.92</v>
      </c>
      <c r="P284" s="5">
        <v>32.270000000000003</v>
      </c>
      <c r="Q284" s="5">
        <v>66.02</v>
      </c>
      <c r="R284" s="5">
        <v>107.91</v>
      </c>
      <c r="S284" s="5">
        <v>5.18</v>
      </c>
      <c r="T284" s="5">
        <v>4.3600000000000003</v>
      </c>
      <c r="U284" s="5">
        <v>5.05</v>
      </c>
      <c r="V284" s="5">
        <v>5.22</v>
      </c>
      <c r="W284" s="5">
        <v>5.14</v>
      </c>
      <c r="X284" s="5">
        <v>5.14</v>
      </c>
      <c r="Y284" s="5">
        <v>5.94</v>
      </c>
      <c r="Z284" s="5">
        <v>4.7300000000000004</v>
      </c>
      <c r="AA284" s="5">
        <v>-5.39</v>
      </c>
      <c r="AB284" s="5">
        <v>0.9</v>
      </c>
      <c r="AC284" s="5">
        <v>41</v>
      </c>
      <c r="AD284" s="5">
        <v>19</v>
      </c>
      <c r="AE284" s="5">
        <v>1.1399999999999999</v>
      </c>
      <c r="AF284" s="5">
        <v>1.92</v>
      </c>
      <c r="AG284" s="4" t="s">
        <v>756</v>
      </c>
      <c r="AH284" s="4" t="s">
        <v>28</v>
      </c>
      <c r="AI284" s="4" t="s">
        <v>105</v>
      </c>
      <c r="AJ284" s="4" t="s">
        <v>83</v>
      </c>
      <c r="AK284" s="4" t="s">
        <v>111</v>
      </c>
      <c r="AL284" s="4" t="s">
        <v>0</v>
      </c>
      <c r="AM284" s="4" t="s">
        <v>28</v>
      </c>
      <c r="AN284" s="4" t="s">
        <v>757</v>
      </c>
      <c r="AO284" s="4" t="s">
        <v>758</v>
      </c>
      <c r="AP284" s="4" t="s">
        <v>32</v>
      </c>
      <c r="AQ284" s="4" t="s">
        <v>87</v>
      </c>
      <c r="AR284" s="4" t="s">
        <v>1305</v>
      </c>
      <c r="AS284" s="4" t="s">
        <v>0</v>
      </c>
      <c r="AT284" s="4" t="s">
        <v>0</v>
      </c>
      <c r="AU284" s="4" t="s">
        <v>0</v>
      </c>
      <c r="AV284" s="4" t="s">
        <v>28</v>
      </c>
    </row>
    <row r="285" spans="1:48" x14ac:dyDescent="0.2">
      <c r="B285" t="s">
        <v>0</v>
      </c>
      <c r="C285" s="3" t="s">
        <v>759</v>
      </c>
      <c r="D285" s="5">
        <v>0</v>
      </c>
      <c r="E285" s="5">
        <v>0.3</v>
      </c>
      <c r="F285" s="5">
        <v>1.29</v>
      </c>
      <c r="G285" s="5">
        <v>0.6</v>
      </c>
      <c r="H285" s="5">
        <v>1.29</v>
      </c>
      <c r="I285" s="5">
        <v>1.34</v>
      </c>
      <c r="J285" s="5">
        <v>179.8</v>
      </c>
      <c r="K285" s="5">
        <v>7.01</v>
      </c>
      <c r="L285" s="5">
        <v>0.47</v>
      </c>
      <c r="M285" s="5">
        <v>4.75</v>
      </c>
      <c r="N285" s="5">
        <v>25</v>
      </c>
      <c r="O285" s="5">
        <v>28.06</v>
      </c>
      <c r="P285" s="5">
        <v>37.46</v>
      </c>
      <c r="Q285" s="5">
        <v>75.819999999999993</v>
      </c>
      <c r="R285" s="5">
        <v>143.37</v>
      </c>
      <c r="S285" s="5">
        <v>7.05</v>
      </c>
      <c r="T285" s="5">
        <v>5.81</v>
      </c>
      <c r="U285" s="5">
        <v>6.49</v>
      </c>
      <c r="V285" s="5">
        <v>6.89</v>
      </c>
      <c r="W285" s="5">
        <v>6.65</v>
      </c>
      <c r="X285" s="5">
        <v>6.62</v>
      </c>
      <c r="Y285" s="5">
        <v>8.2200000000000006</v>
      </c>
      <c r="Z285" s="5">
        <v>6.26</v>
      </c>
      <c r="AA285" s="5">
        <v>-7.04</v>
      </c>
      <c r="AB285" s="5">
        <v>0.91</v>
      </c>
      <c r="AC285" s="5">
        <v>41</v>
      </c>
      <c r="AD285" s="5">
        <v>18</v>
      </c>
      <c r="AE285" s="5">
        <v>0.92</v>
      </c>
      <c r="AF285" s="5">
        <v>1.34</v>
      </c>
      <c r="AG285" s="4" t="s">
        <v>760</v>
      </c>
      <c r="AH285" s="4" t="s">
        <v>28</v>
      </c>
      <c r="AI285" s="4" t="s">
        <v>39</v>
      </c>
      <c r="AJ285" s="4" t="s">
        <v>83</v>
      </c>
      <c r="AK285" s="4" t="s">
        <v>111</v>
      </c>
      <c r="AL285" s="4" t="s">
        <v>0</v>
      </c>
      <c r="AM285" s="4" t="s">
        <v>28</v>
      </c>
      <c r="AN285" s="4" t="s">
        <v>761</v>
      </c>
      <c r="AO285" s="4" t="s">
        <v>762</v>
      </c>
      <c r="AP285" s="4" t="s">
        <v>32</v>
      </c>
      <c r="AQ285" s="4" t="s">
        <v>87</v>
      </c>
      <c r="AR285" s="4" t="s">
        <v>1305</v>
      </c>
      <c r="AS285" s="4" t="s">
        <v>0</v>
      </c>
      <c r="AT285" s="4" t="s">
        <v>0</v>
      </c>
      <c r="AU285" s="4" t="s">
        <v>0</v>
      </c>
      <c r="AV285" s="4" t="s">
        <v>28</v>
      </c>
    </row>
    <row r="286" spans="1:48" x14ac:dyDescent="0.2">
      <c r="B286" t="s">
        <v>0</v>
      </c>
      <c r="C286" s="3" t="s">
        <v>763</v>
      </c>
      <c r="D286" s="5">
        <v>0</v>
      </c>
      <c r="E286" s="5">
        <v>0.33</v>
      </c>
      <c r="F286" s="5">
        <v>1.34</v>
      </c>
      <c r="G286" s="5">
        <v>0.6</v>
      </c>
      <c r="H286" s="5">
        <v>1.34</v>
      </c>
      <c r="I286" s="5">
        <v>1.66</v>
      </c>
      <c r="J286" s="5">
        <v>105.2</v>
      </c>
      <c r="K286" s="5">
        <v>8.01</v>
      </c>
      <c r="L286" s="5">
        <v>0.11</v>
      </c>
      <c r="M286" s="5">
        <v>5.28</v>
      </c>
      <c r="N286" s="5">
        <v>29.16</v>
      </c>
      <c r="O286" s="5">
        <v>32.130000000000003</v>
      </c>
      <c r="P286" s="5">
        <v>42.08</v>
      </c>
      <c r="Q286" s="5">
        <v>87.25</v>
      </c>
      <c r="R286" s="5">
        <v>151.74</v>
      </c>
      <c r="S286" s="5">
        <v>8.9700000000000006</v>
      </c>
      <c r="T286" s="5">
        <v>7.43</v>
      </c>
      <c r="U286" s="5">
        <v>7.92</v>
      </c>
      <c r="V286" s="5">
        <v>8.43</v>
      </c>
      <c r="W286" s="5">
        <v>8.0399999999999991</v>
      </c>
      <c r="X286" s="5">
        <v>8.0500000000000007</v>
      </c>
      <c r="Y286" s="5">
        <v>10</v>
      </c>
      <c r="Z286" s="5">
        <v>7.96</v>
      </c>
      <c r="AA286" s="5">
        <v>-8.64</v>
      </c>
      <c r="AB286" s="5">
        <v>0.93</v>
      </c>
      <c r="AC286" s="5">
        <v>38</v>
      </c>
      <c r="AD286" s="5">
        <v>22</v>
      </c>
      <c r="AE286" s="5">
        <v>1.07</v>
      </c>
      <c r="AF286" s="5">
        <v>1.56</v>
      </c>
      <c r="AG286" s="4" t="s">
        <v>764</v>
      </c>
      <c r="AH286" s="4" t="s">
        <v>28</v>
      </c>
      <c r="AI286" s="4" t="s">
        <v>632</v>
      </c>
      <c r="AJ286" s="4" t="s">
        <v>46</v>
      </c>
      <c r="AK286" s="4" t="s">
        <v>111</v>
      </c>
      <c r="AL286" s="4" t="s">
        <v>0</v>
      </c>
      <c r="AM286" s="4" t="s">
        <v>28</v>
      </c>
      <c r="AN286" s="4" t="s">
        <v>757</v>
      </c>
      <c r="AO286" s="4" t="s">
        <v>758</v>
      </c>
      <c r="AP286" s="4" t="s">
        <v>32</v>
      </c>
      <c r="AQ286" s="4" t="s">
        <v>87</v>
      </c>
      <c r="AR286" s="4" t="s">
        <v>1305</v>
      </c>
      <c r="AS286" s="4" t="s">
        <v>0</v>
      </c>
      <c r="AT286" s="4" t="s">
        <v>0</v>
      </c>
      <c r="AU286" s="4" t="s">
        <v>0</v>
      </c>
      <c r="AV286" s="4" t="s">
        <v>28</v>
      </c>
    </row>
    <row r="287" spans="1:48" x14ac:dyDescent="0.2">
      <c r="B287" t="s">
        <v>0</v>
      </c>
      <c r="C287" s="3" t="s">
        <v>765</v>
      </c>
      <c r="D287" s="5">
        <v>0</v>
      </c>
      <c r="E287" s="5">
        <v>0.33</v>
      </c>
      <c r="F287" s="5">
        <v>1.47</v>
      </c>
      <c r="G287" s="5">
        <v>0.6</v>
      </c>
      <c r="H287" s="5">
        <v>1.47</v>
      </c>
      <c r="I287" s="5">
        <v>1.86</v>
      </c>
      <c r="J287" s="5">
        <v>42.2</v>
      </c>
      <c r="K287" s="5">
        <v>9.23</v>
      </c>
      <c r="L287" s="5">
        <v>-0.27</v>
      </c>
      <c r="M287" s="5">
        <v>5.22</v>
      </c>
      <c r="N287" s="5">
        <v>32.590000000000003</v>
      </c>
      <c r="O287" s="5">
        <v>34.85</v>
      </c>
      <c r="P287" s="5">
        <v>43.69</v>
      </c>
      <c r="Q287" s="5">
        <v>89.45</v>
      </c>
      <c r="R287" s="5">
        <v>148.51</v>
      </c>
      <c r="S287" s="5">
        <v>10.75</v>
      </c>
      <c r="T287" s="5">
        <v>8.92</v>
      </c>
      <c r="U287" s="5">
        <v>9.32</v>
      </c>
      <c r="V287" s="5">
        <v>9.8800000000000008</v>
      </c>
      <c r="W287" s="5">
        <v>9.4</v>
      </c>
      <c r="X287" s="5">
        <v>9.2799999999999994</v>
      </c>
      <c r="Y287" s="5">
        <v>11.3</v>
      </c>
      <c r="Z287" s="5">
        <v>9.6199999999999992</v>
      </c>
      <c r="AA287" s="5">
        <v>-10.27</v>
      </c>
      <c r="AB287" s="5">
        <v>0.94</v>
      </c>
      <c r="AC287" s="5">
        <v>39</v>
      </c>
      <c r="AD287" s="5">
        <v>21</v>
      </c>
      <c r="AE287" s="5">
        <v>1.05</v>
      </c>
      <c r="AF287" s="5">
        <v>1.38</v>
      </c>
      <c r="AG287" s="4" t="s">
        <v>766</v>
      </c>
      <c r="AH287" s="4" t="s">
        <v>28</v>
      </c>
      <c r="AI287" s="4" t="s">
        <v>74</v>
      </c>
      <c r="AJ287" s="4" t="s">
        <v>46</v>
      </c>
      <c r="AK287" s="4" t="s">
        <v>111</v>
      </c>
      <c r="AL287" s="4" t="s">
        <v>0</v>
      </c>
      <c r="AM287" s="4" t="s">
        <v>28</v>
      </c>
      <c r="AN287" s="4" t="s">
        <v>757</v>
      </c>
      <c r="AO287" s="4" t="s">
        <v>758</v>
      </c>
      <c r="AP287" s="4" t="s">
        <v>32</v>
      </c>
      <c r="AQ287" s="4" t="s">
        <v>87</v>
      </c>
      <c r="AR287" s="4" t="s">
        <v>1305</v>
      </c>
      <c r="AS287" s="4" t="s">
        <v>0</v>
      </c>
      <c r="AT287" s="4" t="s">
        <v>0</v>
      </c>
      <c r="AU287" s="4" t="s">
        <v>0</v>
      </c>
      <c r="AV287" s="4" t="s">
        <v>28</v>
      </c>
    </row>
    <row r="288" spans="1:48" x14ac:dyDescent="0.2">
      <c r="B288" t="s">
        <v>0</v>
      </c>
      <c r="C288" s="3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 spans="1:48" x14ac:dyDescent="0.2">
      <c r="A289" s="13" t="s">
        <v>1254</v>
      </c>
      <c r="B289">
        <v>6</v>
      </c>
      <c r="C289" s="3" t="s">
        <v>767</v>
      </c>
      <c r="D289" s="5">
        <v>0</v>
      </c>
      <c r="E289" s="5">
        <v>0.33</v>
      </c>
      <c r="F289" s="5">
        <v>1.1399999999999999</v>
      </c>
      <c r="G289" s="5">
        <v>0.6</v>
      </c>
      <c r="H289" s="5">
        <v>1.1399999999999999</v>
      </c>
      <c r="I289" s="5">
        <v>1.2</v>
      </c>
      <c r="J289" s="5">
        <v>236.8</v>
      </c>
      <c r="K289" s="5">
        <v>3.86</v>
      </c>
      <c r="L289" s="5">
        <v>0.55000000000000004</v>
      </c>
      <c r="M289" s="5">
        <v>2.15</v>
      </c>
      <c r="N289" s="5">
        <v>6.61</v>
      </c>
      <c r="O289" s="5">
        <v>6.99</v>
      </c>
      <c r="P289" s="5">
        <v>10.56</v>
      </c>
      <c r="Q289" s="5">
        <v>26.19</v>
      </c>
      <c r="R289" s="5">
        <v>58.18</v>
      </c>
      <c r="S289" s="5">
        <v>3.22</v>
      </c>
      <c r="T289" s="5">
        <v>2.57</v>
      </c>
      <c r="U289" s="5">
        <v>2.25</v>
      </c>
      <c r="V289" s="5">
        <v>2.14</v>
      </c>
      <c r="W289" s="5">
        <v>2.04</v>
      </c>
      <c r="X289" s="5">
        <v>2.12</v>
      </c>
      <c r="Y289" s="5">
        <v>3.2</v>
      </c>
      <c r="Z289" s="5">
        <v>2.77</v>
      </c>
      <c r="AA289" s="5">
        <v>-4.08</v>
      </c>
      <c r="AB289" s="5">
        <v>0.67</v>
      </c>
      <c r="AC289" s="5">
        <v>43</v>
      </c>
      <c r="AD289" s="5">
        <v>17</v>
      </c>
      <c r="AE289" s="5">
        <v>0.44</v>
      </c>
      <c r="AF289" s="5">
        <v>0</v>
      </c>
      <c r="AG289" s="4" t="s">
        <v>768</v>
      </c>
      <c r="AH289" s="4" t="s">
        <v>28</v>
      </c>
      <c r="AI289" s="4" t="s">
        <v>117</v>
      </c>
      <c r="AJ289" s="4" t="s">
        <v>90</v>
      </c>
      <c r="AK289" s="4" t="s">
        <v>0</v>
      </c>
      <c r="AL289" s="4" t="s">
        <v>0</v>
      </c>
      <c r="AM289" s="4" t="s">
        <v>28</v>
      </c>
      <c r="AN289" s="4" t="s">
        <v>761</v>
      </c>
      <c r="AO289" s="4" t="s">
        <v>769</v>
      </c>
      <c r="AP289" s="4" t="s">
        <v>32</v>
      </c>
      <c r="AQ289" s="4" t="s">
        <v>87</v>
      </c>
      <c r="AR289" s="4" t="s">
        <v>1305</v>
      </c>
      <c r="AS289" s="4" t="s">
        <v>0</v>
      </c>
      <c r="AT289" s="4" t="s">
        <v>0</v>
      </c>
      <c r="AU289" s="4" t="s">
        <v>0</v>
      </c>
      <c r="AV289" s="4" t="s">
        <v>28</v>
      </c>
    </row>
    <row r="290" spans="1:48" x14ac:dyDescent="0.2">
      <c r="B290" t="s">
        <v>0</v>
      </c>
      <c r="C290" s="3" t="s">
        <v>770</v>
      </c>
      <c r="D290" s="5">
        <v>0</v>
      </c>
      <c r="E290" s="5">
        <v>0.38</v>
      </c>
      <c r="F290" s="5">
        <v>1.27</v>
      </c>
      <c r="G290" s="5">
        <v>0.75</v>
      </c>
      <c r="H290" s="5">
        <v>1.27</v>
      </c>
      <c r="I290" s="5">
        <v>1.03</v>
      </c>
      <c r="J290" s="5">
        <v>128.6</v>
      </c>
      <c r="K290" s="5">
        <v>5.38</v>
      </c>
      <c r="L290" s="5">
        <v>2.2000000000000002</v>
      </c>
      <c r="M290" s="5">
        <v>4.22</v>
      </c>
      <c r="N290" s="5">
        <v>13.55</v>
      </c>
      <c r="O290" s="5">
        <v>13.79</v>
      </c>
      <c r="P290" s="5">
        <v>18.59</v>
      </c>
      <c r="Q290" s="5">
        <v>35.58</v>
      </c>
      <c r="R290" s="5">
        <v>70.67</v>
      </c>
      <c r="S290" s="5">
        <v>4.58</v>
      </c>
      <c r="T290" s="5">
        <v>3.66</v>
      </c>
      <c r="U290" s="5">
        <v>3.26</v>
      </c>
      <c r="V290" s="5">
        <v>3.25</v>
      </c>
      <c r="W290" s="5">
        <v>3.03</v>
      </c>
      <c r="X290" s="5">
        <v>2.82</v>
      </c>
      <c r="Y290" s="5">
        <v>4.33</v>
      </c>
      <c r="Z290" s="5">
        <v>3.81</v>
      </c>
      <c r="AA290" s="5">
        <v>-4.8099999999999996</v>
      </c>
      <c r="AB290" s="5">
        <v>0.79</v>
      </c>
      <c r="AC290" s="5">
        <v>43</v>
      </c>
      <c r="AD290" s="5">
        <v>17</v>
      </c>
      <c r="AE290" s="5">
        <v>0.66</v>
      </c>
      <c r="AF290" s="5">
        <v>0.83</v>
      </c>
      <c r="AG290" s="4" t="s">
        <v>771</v>
      </c>
      <c r="AH290" s="4" t="s">
        <v>28</v>
      </c>
      <c r="AI290" s="4" t="s">
        <v>62</v>
      </c>
      <c r="AJ290" s="4" t="s">
        <v>30</v>
      </c>
      <c r="AK290" s="4" t="s">
        <v>441</v>
      </c>
      <c r="AL290" s="4" t="s">
        <v>0</v>
      </c>
      <c r="AM290" s="4" t="s">
        <v>28</v>
      </c>
      <c r="AN290" s="4" t="s">
        <v>761</v>
      </c>
      <c r="AO290" s="4" t="s">
        <v>772</v>
      </c>
      <c r="AP290" s="4" t="s">
        <v>32</v>
      </c>
      <c r="AQ290" s="4" t="s">
        <v>253</v>
      </c>
      <c r="AR290" s="4" t="s">
        <v>1305</v>
      </c>
      <c r="AS290" s="4" t="s">
        <v>0</v>
      </c>
      <c r="AT290" s="4" t="s">
        <v>0</v>
      </c>
      <c r="AU290" s="4" t="s">
        <v>0</v>
      </c>
      <c r="AV290" s="4" t="s">
        <v>28</v>
      </c>
    </row>
    <row r="291" spans="1:48" x14ac:dyDescent="0.2">
      <c r="B291" t="s">
        <v>0</v>
      </c>
      <c r="C291" s="3" t="s">
        <v>773</v>
      </c>
      <c r="D291" s="5">
        <v>0</v>
      </c>
      <c r="E291" s="5">
        <v>0.32</v>
      </c>
      <c r="F291" s="5">
        <v>1.3</v>
      </c>
      <c r="G291" s="5">
        <v>0.75</v>
      </c>
      <c r="H291" s="5">
        <v>1.3</v>
      </c>
      <c r="I291" s="5" t="s">
        <v>0</v>
      </c>
      <c r="J291" s="5">
        <v>1531.4</v>
      </c>
      <c r="K291" s="5">
        <v>8.48</v>
      </c>
      <c r="L291" s="5">
        <v>3.89</v>
      </c>
      <c r="M291" s="5">
        <v>6.63</v>
      </c>
      <c r="N291" s="5">
        <v>23.46</v>
      </c>
      <c r="O291" s="5">
        <v>22.68</v>
      </c>
      <c r="P291" s="5">
        <v>34.659999999999997</v>
      </c>
      <c r="Q291" s="5">
        <v>78</v>
      </c>
      <c r="R291" s="5">
        <v>140.59</v>
      </c>
      <c r="S291" s="5">
        <v>6.49</v>
      </c>
      <c r="T291" s="5">
        <v>5.44</v>
      </c>
      <c r="U291" s="5">
        <v>5.62</v>
      </c>
      <c r="V291" s="5">
        <v>5.84</v>
      </c>
      <c r="W291" s="5">
        <v>5.53</v>
      </c>
      <c r="X291" s="5">
        <v>5.43</v>
      </c>
      <c r="Y291" s="5">
        <v>6.43</v>
      </c>
      <c r="Z291" s="5">
        <v>5.2</v>
      </c>
      <c r="AA291" s="5">
        <v>-5.42</v>
      </c>
      <c r="AB291" s="5">
        <v>0.94</v>
      </c>
      <c r="AC291" s="5">
        <v>40</v>
      </c>
      <c r="AD291" s="5">
        <v>20</v>
      </c>
      <c r="AE291" s="5">
        <v>1.02</v>
      </c>
      <c r="AF291" s="5">
        <v>4.18</v>
      </c>
      <c r="AG291" s="4" t="s">
        <v>774</v>
      </c>
      <c r="AH291" s="4" t="s">
        <v>28</v>
      </c>
      <c r="AI291" s="4" t="s">
        <v>314</v>
      </c>
      <c r="AJ291" s="4" t="s">
        <v>83</v>
      </c>
      <c r="AK291" s="4" t="s">
        <v>597</v>
      </c>
      <c r="AL291" s="4" t="s">
        <v>598</v>
      </c>
      <c r="AM291" s="4" t="s">
        <v>28</v>
      </c>
      <c r="AN291" s="4" t="s">
        <v>775</v>
      </c>
      <c r="AO291" s="4" t="s">
        <v>776</v>
      </c>
      <c r="AP291" s="4" t="s">
        <v>32</v>
      </c>
      <c r="AQ291" s="4" t="s">
        <v>384</v>
      </c>
      <c r="AR291" s="4" t="s">
        <v>1305</v>
      </c>
      <c r="AS291" s="4" t="s">
        <v>28</v>
      </c>
      <c r="AT291" s="4" t="s">
        <v>0</v>
      </c>
      <c r="AU291" s="4" t="s">
        <v>0</v>
      </c>
      <c r="AV291" s="4" t="s">
        <v>0</v>
      </c>
    </row>
    <row r="292" spans="1:48" x14ac:dyDescent="0.2">
      <c r="B292" t="s">
        <v>0</v>
      </c>
      <c r="C292" s="3" t="s">
        <v>777</v>
      </c>
      <c r="D292" s="5">
        <v>0</v>
      </c>
      <c r="E292" s="5">
        <v>0.4</v>
      </c>
      <c r="F292" s="5">
        <v>1.59</v>
      </c>
      <c r="G292" s="5">
        <v>0.75</v>
      </c>
      <c r="H292" s="5">
        <v>1.59</v>
      </c>
      <c r="I292" s="5" t="s">
        <v>0</v>
      </c>
      <c r="J292" s="5">
        <v>208.7</v>
      </c>
      <c r="K292" s="5">
        <v>10.9</v>
      </c>
      <c r="L292" s="5">
        <v>1.81</v>
      </c>
      <c r="M292" s="5">
        <v>6.87</v>
      </c>
      <c r="N292" s="5">
        <v>34.299999999999997</v>
      </c>
      <c r="O292" s="5">
        <v>42.08</v>
      </c>
      <c r="P292" s="5">
        <v>60.16</v>
      </c>
      <c r="Q292" s="5">
        <v>121.23</v>
      </c>
      <c r="R292" s="5" t="s">
        <v>0</v>
      </c>
      <c r="S292" s="5">
        <v>11.22</v>
      </c>
      <c r="T292" s="5">
        <v>9.11</v>
      </c>
      <c r="U292" s="5">
        <v>9.19</v>
      </c>
      <c r="V292" s="5">
        <v>9.51</v>
      </c>
      <c r="W292" s="5">
        <v>9.07</v>
      </c>
      <c r="X292" s="5">
        <v>8.93</v>
      </c>
      <c r="Y292" s="5" t="s">
        <v>0</v>
      </c>
      <c r="Z292" s="5">
        <v>9.61</v>
      </c>
      <c r="AA292" s="5">
        <v>-10.31</v>
      </c>
      <c r="AB292" s="5">
        <v>0.94</v>
      </c>
      <c r="AC292" s="5">
        <v>37</v>
      </c>
      <c r="AD292" s="5">
        <v>23</v>
      </c>
      <c r="AE292" s="5">
        <v>1.1000000000000001</v>
      </c>
      <c r="AF292" s="5">
        <v>0.81</v>
      </c>
      <c r="AG292" s="4" t="s">
        <v>778</v>
      </c>
      <c r="AH292" s="4" t="s">
        <v>28</v>
      </c>
      <c r="AI292" s="4" t="s">
        <v>163</v>
      </c>
      <c r="AJ292" s="4" t="s">
        <v>46</v>
      </c>
      <c r="AK292" s="4" t="s">
        <v>441</v>
      </c>
      <c r="AL292" s="4" t="s">
        <v>0</v>
      </c>
      <c r="AM292" s="4" t="s">
        <v>28</v>
      </c>
      <c r="AN292" s="4" t="s">
        <v>779</v>
      </c>
      <c r="AO292" s="4" t="s">
        <v>780</v>
      </c>
      <c r="AP292" s="4" t="s">
        <v>32</v>
      </c>
      <c r="AQ292" s="4" t="s">
        <v>384</v>
      </c>
      <c r="AR292" s="4" t="s">
        <v>1305</v>
      </c>
      <c r="AS292" s="4" t="s">
        <v>28</v>
      </c>
      <c r="AT292" s="4" t="s">
        <v>0</v>
      </c>
      <c r="AU292" s="4" t="s">
        <v>0</v>
      </c>
      <c r="AV292" s="4" t="s">
        <v>0</v>
      </c>
    </row>
    <row r="293" spans="1:48" x14ac:dyDescent="0.2">
      <c r="B293" t="s">
        <v>0</v>
      </c>
      <c r="C293" s="3" t="s">
        <v>781</v>
      </c>
      <c r="D293" s="5">
        <v>0</v>
      </c>
      <c r="E293" s="5">
        <v>0.49</v>
      </c>
      <c r="F293" s="5">
        <v>1.56</v>
      </c>
      <c r="G293" s="5">
        <v>0.75</v>
      </c>
      <c r="H293" s="5">
        <v>1.56</v>
      </c>
      <c r="I293" s="5" t="s">
        <v>0</v>
      </c>
      <c r="J293" s="5">
        <v>923.9</v>
      </c>
      <c r="K293" s="5">
        <v>9.51</v>
      </c>
      <c r="L293" s="5">
        <v>1.93</v>
      </c>
      <c r="M293" s="5">
        <v>6.57</v>
      </c>
      <c r="N293" s="5">
        <v>28.59</v>
      </c>
      <c r="O293" s="5">
        <v>33.24</v>
      </c>
      <c r="P293" s="5">
        <v>47.89</v>
      </c>
      <c r="Q293" s="5">
        <v>101.34</v>
      </c>
      <c r="R293" s="5">
        <v>153.79</v>
      </c>
      <c r="S293" s="5">
        <v>8.75</v>
      </c>
      <c r="T293" s="5">
        <v>7.13</v>
      </c>
      <c r="U293" s="5">
        <v>7.13</v>
      </c>
      <c r="V293" s="5">
        <v>7.26</v>
      </c>
      <c r="W293" s="5">
        <v>6.97</v>
      </c>
      <c r="X293" s="5">
        <v>6.84</v>
      </c>
      <c r="Y293" s="5">
        <v>8.39</v>
      </c>
      <c r="Z293" s="5">
        <v>7.74</v>
      </c>
      <c r="AA293" s="5">
        <v>-8.51</v>
      </c>
      <c r="AB293" s="5">
        <v>0.95</v>
      </c>
      <c r="AC293" s="5">
        <v>40</v>
      </c>
      <c r="AD293" s="5">
        <v>20</v>
      </c>
      <c r="AE293" s="5">
        <v>1.01</v>
      </c>
      <c r="AF293" s="5">
        <v>2.62</v>
      </c>
      <c r="AG293" s="4" t="s">
        <v>782</v>
      </c>
      <c r="AH293" s="4" t="s">
        <v>28</v>
      </c>
      <c r="AI293" s="4" t="s">
        <v>158</v>
      </c>
      <c r="AJ293" s="4" t="s">
        <v>90</v>
      </c>
      <c r="AK293" s="4" t="s">
        <v>441</v>
      </c>
      <c r="AL293" s="4" t="s">
        <v>598</v>
      </c>
      <c r="AM293" s="4" t="s">
        <v>28</v>
      </c>
      <c r="AN293" s="4" t="s">
        <v>779</v>
      </c>
      <c r="AO293" s="4" t="s">
        <v>783</v>
      </c>
      <c r="AP293" s="4" t="s">
        <v>32</v>
      </c>
      <c r="AQ293" s="4" t="s">
        <v>103</v>
      </c>
      <c r="AR293" s="4" t="s">
        <v>1305</v>
      </c>
      <c r="AS293" s="4" t="s">
        <v>28</v>
      </c>
      <c r="AT293" s="4" t="s">
        <v>0</v>
      </c>
      <c r="AU293" s="4" t="s">
        <v>0</v>
      </c>
      <c r="AV293" s="4" t="s">
        <v>0</v>
      </c>
    </row>
    <row r="294" spans="1:48" x14ac:dyDescent="0.2">
      <c r="B294" t="s">
        <v>0</v>
      </c>
      <c r="C294" s="3" t="s">
        <v>784</v>
      </c>
      <c r="D294" s="5">
        <v>0</v>
      </c>
      <c r="E294" s="5">
        <v>0.32</v>
      </c>
      <c r="F294" s="5">
        <v>1.25</v>
      </c>
      <c r="G294" s="5">
        <v>0.75</v>
      </c>
      <c r="H294" s="5">
        <v>1.25</v>
      </c>
      <c r="I294" s="5" t="s">
        <v>0</v>
      </c>
      <c r="J294" s="5">
        <v>743.2</v>
      </c>
      <c r="K294" s="5">
        <v>7.23</v>
      </c>
      <c r="L294" s="5">
        <v>3.16</v>
      </c>
      <c r="M294" s="5">
        <v>6.03</v>
      </c>
      <c r="N294" s="5">
        <v>21.7</v>
      </c>
      <c r="O294" s="5">
        <v>20.77</v>
      </c>
      <c r="P294" s="5">
        <v>31.28</v>
      </c>
      <c r="Q294" s="5">
        <v>73.069999999999993</v>
      </c>
      <c r="R294" s="5">
        <v>135.47</v>
      </c>
      <c r="S294" s="5">
        <v>5.82</v>
      </c>
      <c r="T294" s="5">
        <v>4.99</v>
      </c>
      <c r="U294" s="5">
        <v>5.1100000000000003</v>
      </c>
      <c r="V294" s="5">
        <v>5.41</v>
      </c>
      <c r="W294" s="5">
        <v>5.13</v>
      </c>
      <c r="X294" s="5">
        <v>5.07</v>
      </c>
      <c r="Y294" s="5">
        <v>6.19</v>
      </c>
      <c r="Z294" s="5">
        <v>4.96</v>
      </c>
      <c r="AA294" s="5">
        <v>-4.91</v>
      </c>
      <c r="AB294" s="5">
        <v>0.93</v>
      </c>
      <c r="AC294" s="5">
        <v>41</v>
      </c>
      <c r="AD294" s="5">
        <v>19</v>
      </c>
      <c r="AE294" s="5">
        <v>0.98</v>
      </c>
      <c r="AF294" s="5">
        <v>4.62</v>
      </c>
      <c r="AG294" s="4" t="s">
        <v>785</v>
      </c>
      <c r="AH294" s="4" t="s">
        <v>28</v>
      </c>
      <c r="AI294" s="4" t="s">
        <v>105</v>
      </c>
      <c r="AJ294" s="4" t="s">
        <v>90</v>
      </c>
      <c r="AK294" s="4" t="s">
        <v>597</v>
      </c>
      <c r="AL294" s="4" t="s">
        <v>598</v>
      </c>
      <c r="AM294" s="4" t="s">
        <v>28</v>
      </c>
      <c r="AN294" s="4" t="s">
        <v>761</v>
      </c>
      <c r="AO294" s="4" t="s">
        <v>786</v>
      </c>
      <c r="AP294" s="4" t="s">
        <v>32</v>
      </c>
      <c r="AQ294" s="4" t="s">
        <v>103</v>
      </c>
      <c r="AR294" s="4" t="s">
        <v>1305</v>
      </c>
      <c r="AS294" s="4" t="s">
        <v>28</v>
      </c>
      <c r="AT294" s="4" t="s">
        <v>0</v>
      </c>
      <c r="AU294" s="4" t="s">
        <v>0</v>
      </c>
      <c r="AV294" s="4" t="s">
        <v>0</v>
      </c>
    </row>
    <row r="295" spans="1:48" x14ac:dyDescent="0.2">
      <c r="B295" t="s">
        <v>0</v>
      </c>
      <c r="C295" s="3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 spans="1:48" x14ac:dyDescent="0.2">
      <c r="A296" s="13" t="s">
        <v>1255</v>
      </c>
      <c r="B296">
        <v>8</v>
      </c>
      <c r="C296" s="3" t="s">
        <v>787</v>
      </c>
      <c r="D296" s="5" t="s">
        <v>0</v>
      </c>
      <c r="E296" s="5" t="s">
        <v>0</v>
      </c>
      <c r="F296" s="5" t="s">
        <v>0</v>
      </c>
      <c r="G296" s="5">
        <v>1.45</v>
      </c>
      <c r="H296" s="5" t="s">
        <v>0</v>
      </c>
      <c r="I296" s="5">
        <v>1.52</v>
      </c>
      <c r="J296" s="5" t="s">
        <v>0</v>
      </c>
      <c r="K296" s="5">
        <v>2.67</v>
      </c>
      <c r="L296" s="5">
        <v>2.96</v>
      </c>
      <c r="M296" s="5">
        <v>11.34</v>
      </c>
      <c r="N296" s="5">
        <v>17.579999999999998</v>
      </c>
      <c r="O296" s="5">
        <v>21.05</v>
      </c>
      <c r="P296" s="5">
        <v>29.36</v>
      </c>
      <c r="Q296" s="5">
        <v>53.07</v>
      </c>
      <c r="R296" s="5" t="s">
        <v>0</v>
      </c>
      <c r="S296" s="5">
        <v>2.42</v>
      </c>
      <c r="T296" s="5">
        <v>2.58</v>
      </c>
      <c r="U296" s="5">
        <v>2.09</v>
      </c>
      <c r="V296" s="5">
        <v>2.4700000000000002</v>
      </c>
      <c r="W296" s="5">
        <v>2.2200000000000002</v>
      </c>
      <c r="X296" s="5">
        <v>2.2400000000000002</v>
      </c>
      <c r="Y296" s="5" t="s">
        <v>0</v>
      </c>
      <c r="Z296" s="5">
        <v>7.82</v>
      </c>
      <c r="AA296" s="5">
        <v>-1.97</v>
      </c>
      <c r="AB296" s="5">
        <v>0</v>
      </c>
      <c r="AC296" s="5">
        <v>58</v>
      </c>
      <c r="AD296" s="5">
        <v>2</v>
      </c>
      <c r="AE296" s="5">
        <v>0.61</v>
      </c>
      <c r="AF296" s="5" t="s">
        <v>0</v>
      </c>
      <c r="AG296" s="4" t="s">
        <v>788</v>
      </c>
      <c r="AH296" s="4" t="s">
        <v>0</v>
      </c>
      <c r="AI296" s="4" t="s">
        <v>132</v>
      </c>
      <c r="AJ296" s="4" t="s">
        <v>94</v>
      </c>
      <c r="AK296" s="4" t="s">
        <v>0</v>
      </c>
      <c r="AL296" s="4" t="s">
        <v>0</v>
      </c>
      <c r="AM296" s="4" t="s">
        <v>0</v>
      </c>
      <c r="AN296" s="4" t="s">
        <v>789</v>
      </c>
      <c r="AO296" s="4" t="s">
        <v>790</v>
      </c>
      <c r="AP296" s="4" t="s">
        <v>791</v>
      </c>
      <c r="AQ296" s="4" t="s">
        <v>0</v>
      </c>
      <c r="AR296" s="4" t="s">
        <v>0</v>
      </c>
      <c r="AS296" s="4" t="s">
        <v>0</v>
      </c>
      <c r="AT296" s="4" t="s">
        <v>0</v>
      </c>
      <c r="AU296" s="4" t="s">
        <v>0</v>
      </c>
      <c r="AV296" s="4" t="s">
        <v>0</v>
      </c>
    </row>
    <row r="297" spans="1:48" x14ac:dyDescent="0.2">
      <c r="B297" t="s">
        <v>0</v>
      </c>
      <c r="C297" s="3" t="s">
        <v>792</v>
      </c>
      <c r="D297" s="5" t="s">
        <v>0</v>
      </c>
      <c r="E297" s="5" t="s">
        <v>0</v>
      </c>
      <c r="F297" s="5" t="s">
        <v>0</v>
      </c>
      <c r="G297" s="5">
        <v>1.45</v>
      </c>
      <c r="H297" s="5" t="s">
        <v>0</v>
      </c>
      <c r="I297" s="5">
        <v>1.59</v>
      </c>
      <c r="J297" s="5" t="s">
        <v>0</v>
      </c>
      <c r="K297" s="5">
        <v>2.96</v>
      </c>
      <c r="L297" s="5">
        <v>6.15</v>
      </c>
      <c r="M297" s="5">
        <v>12.72</v>
      </c>
      <c r="N297" s="5">
        <v>26.66</v>
      </c>
      <c r="O297" s="5">
        <v>32.07</v>
      </c>
      <c r="P297" s="5">
        <v>45.77</v>
      </c>
      <c r="Q297" s="5">
        <v>68.86</v>
      </c>
      <c r="R297" s="5">
        <v>152.21</v>
      </c>
      <c r="S297" s="5">
        <v>0.12</v>
      </c>
      <c r="T297" s="5">
        <v>0.11</v>
      </c>
      <c r="U297" s="5">
        <v>2.2599999999999998</v>
      </c>
      <c r="V297" s="5">
        <v>2.39</v>
      </c>
      <c r="W297" s="5">
        <v>2.46</v>
      </c>
      <c r="X297" s="5">
        <v>2.08</v>
      </c>
      <c r="Y297" s="5">
        <v>3.56</v>
      </c>
      <c r="Z297" s="5">
        <v>0</v>
      </c>
      <c r="AA297" s="5">
        <v>0</v>
      </c>
      <c r="AB297" s="5">
        <v>0</v>
      </c>
      <c r="AC297" s="5">
        <v>59</v>
      </c>
      <c r="AD297" s="5">
        <v>1</v>
      </c>
      <c r="AE297" s="5">
        <v>-0.59</v>
      </c>
      <c r="AF297" s="5" t="s">
        <v>0</v>
      </c>
      <c r="AG297" s="4" t="s">
        <v>793</v>
      </c>
      <c r="AH297" s="4" t="s">
        <v>0</v>
      </c>
      <c r="AI297" s="4" t="s">
        <v>1312</v>
      </c>
      <c r="AJ297" s="4" t="s">
        <v>94</v>
      </c>
      <c r="AK297" s="4" t="s">
        <v>0</v>
      </c>
      <c r="AL297" s="4" t="s">
        <v>0</v>
      </c>
      <c r="AM297" s="4" t="s">
        <v>0</v>
      </c>
      <c r="AN297" s="4" t="s">
        <v>789</v>
      </c>
      <c r="AO297" s="4" t="s">
        <v>790</v>
      </c>
      <c r="AP297" s="4" t="s">
        <v>791</v>
      </c>
      <c r="AQ297" s="4" t="s">
        <v>0</v>
      </c>
      <c r="AR297" s="4" t="s">
        <v>0</v>
      </c>
      <c r="AS297" s="4" t="s">
        <v>0</v>
      </c>
      <c r="AT297" s="4" t="s">
        <v>0</v>
      </c>
      <c r="AU297" s="4" t="s">
        <v>0</v>
      </c>
      <c r="AV297" s="4" t="s">
        <v>0</v>
      </c>
    </row>
    <row r="298" spans="1:48" x14ac:dyDescent="0.2">
      <c r="B298" t="s">
        <v>0</v>
      </c>
      <c r="C298" s="3" t="s">
        <v>794</v>
      </c>
      <c r="D298" s="5" t="s">
        <v>0</v>
      </c>
      <c r="E298" s="5" t="s">
        <v>0</v>
      </c>
      <c r="F298" s="5" t="s">
        <v>0</v>
      </c>
      <c r="G298" s="5">
        <v>1.45</v>
      </c>
      <c r="H298" s="5" t="s">
        <v>0</v>
      </c>
      <c r="I298" s="5">
        <v>1.52</v>
      </c>
      <c r="J298" s="5" t="s">
        <v>0</v>
      </c>
      <c r="K298" s="5">
        <v>2.67</v>
      </c>
      <c r="L298" s="5">
        <v>2.96</v>
      </c>
      <c r="M298" s="5">
        <v>11.34</v>
      </c>
      <c r="N298" s="5">
        <v>17.579999999999998</v>
      </c>
      <c r="O298" s="5">
        <v>21.05</v>
      </c>
      <c r="P298" s="5">
        <v>29.36</v>
      </c>
      <c r="Q298" s="5">
        <v>53.07</v>
      </c>
      <c r="R298" s="5" t="s">
        <v>0</v>
      </c>
      <c r="S298" s="5">
        <v>2.42</v>
      </c>
      <c r="T298" s="5">
        <v>2.58</v>
      </c>
      <c r="U298" s="5">
        <v>2.09</v>
      </c>
      <c r="V298" s="5">
        <v>2.4700000000000002</v>
      </c>
      <c r="W298" s="5">
        <v>2.2200000000000002</v>
      </c>
      <c r="X298" s="5">
        <v>2.2400000000000002</v>
      </c>
      <c r="Y298" s="5" t="s">
        <v>0</v>
      </c>
      <c r="Z298" s="5">
        <v>7.82</v>
      </c>
      <c r="AA298" s="5">
        <v>-1.97</v>
      </c>
      <c r="AB298" s="5">
        <v>0</v>
      </c>
      <c r="AC298" s="5">
        <v>58</v>
      </c>
      <c r="AD298" s="5">
        <v>2</v>
      </c>
      <c r="AE298" s="5">
        <v>0.61</v>
      </c>
      <c r="AF298" s="5" t="s">
        <v>0</v>
      </c>
      <c r="AG298" s="4" t="s">
        <v>795</v>
      </c>
      <c r="AH298" s="4" t="s">
        <v>0</v>
      </c>
      <c r="AI298" s="4" t="s">
        <v>132</v>
      </c>
      <c r="AJ298" s="4" t="s">
        <v>94</v>
      </c>
      <c r="AK298" s="4" t="s">
        <v>0</v>
      </c>
      <c r="AL298" s="4" t="s">
        <v>0</v>
      </c>
      <c r="AM298" s="4" t="s">
        <v>0</v>
      </c>
      <c r="AN298" s="4" t="s">
        <v>789</v>
      </c>
      <c r="AO298" s="4" t="s">
        <v>790</v>
      </c>
      <c r="AP298" s="4" t="s">
        <v>791</v>
      </c>
      <c r="AQ298" s="4" t="s">
        <v>0</v>
      </c>
      <c r="AR298" s="4" t="s">
        <v>0</v>
      </c>
      <c r="AS298" s="4" t="s">
        <v>0</v>
      </c>
      <c r="AT298" s="4" t="s">
        <v>0</v>
      </c>
      <c r="AU298" s="4" t="s">
        <v>0</v>
      </c>
      <c r="AV298" s="4" t="s">
        <v>0</v>
      </c>
    </row>
    <row r="299" spans="1:48" x14ac:dyDescent="0.2">
      <c r="B299" t="s">
        <v>0</v>
      </c>
      <c r="C299" s="3" t="s">
        <v>796</v>
      </c>
      <c r="D299" s="5" t="s">
        <v>0</v>
      </c>
      <c r="E299" s="5" t="s">
        <v>0</v>
      </c>
      <c r="F299" s="5" t="s">
        <v>0</v>
      </c>
      <c r="G299" s="5">
        <v>1.45</v>
      </c>
      <c r="H299" s="5" t="s">
        <v>0</v>
      </c>
      <c r="I299" s="5">
        <v>1.59</v>
      </c>
      <c r="J299" s="5" t="s">
        <v>0</v>
      </c>
      <c r="K299" s="5">
        <v>2.96</v>
      </c>
      <c r="L299" s="5">
        <v>6.15</v>
      </c>
      <c r="M299" s="5">
        <v>12.72</v>
      </c>
      <c r="N299" s="5">
        <v>26.66</v>
      </c>
      <c r="O299" s="5">
        <v>32.07</v>
      </c>
      <c r="P299" s="5">
        <v>45.77</v>
      </c>
      <c r="Q299" s="5">
        <v>68.86</v>
      </c>
      <c r="R299" s="5">
        <v>152.21</v>
      </c>
      <c r="S299" s="5">
        <v>0.12</v>
      </c>
      <c r="T299" s="5">
        <v>0.11</v>
      </c>
      <c r="U299" s="5">
        <v>2.2599999999999998</v>
      </c>
      <c r="V299" s="5">
        <v>2.39</v>
      </c>
      <c r="W299" s="5">
        <v>2.46</v>
      </c>
      <c r="X299" s="5">
        <v>2.08</v>
      </c>
      <c r="Y299" s="5">
        <v>3.56</v>
      </c>
      <c r="Z299" s="5">
        <v>0</v>
      </c>
      <c r="AA299" s="5">
        <v>0</v>
      </c>
      <c r="AB299" s="5">
        <v>0</v>
      </c>
      <c r="AC299" s="5">
        <v>59</v>
      </c>
      <c r="AD299" s="5">
        <v>1</v>
      </c>
      <c r="AE299" s="5">
        <v>-0.59</v>
      </c>
      <c r="AF299" s="5" t="s">
        <v>0</v>
      </c>
      <c r="AG299" s="4" t="s">
        <v>797</v>
      </c>
      <c r="AH299" s="4" t="s">
        <v>0</v>
      </c>
      <c r="AI299" s="4" t="s">
        <v>1312</v>
      </c>
      <c r="AJ299" s="4" t="s">
        <v>94</v>
      </c>
      <c r="AK299" s="4" t="s">
        <v>0</v>
      </c>
      <c r="AL299" s="4" t="s">
        <v>0</v>
      </c>
      <c r="AM299" s="4" t="s">
        <v>0</v>
      </c>
      <c r="AN299" s="4" t="s">
        <v>789</v>
      </c>
      <c r="AO299" s="4" t="s">
        <v>790</v>
      </c>
      <c r="AP299" s="4" t="s">
        <v>791</v>
      </c>
      <c r="AQ299" s="4" t="s">
        <v>0</v>
      </c>
      <c r="AR299" s="4" t="s">
        <v>0</v>
      </c>
      <c r="AS299" s="4" t="s">
        <v>0</v>
      </c>
      <c r="AT299" s="4" t="s">
        <v>0</v>
      </c>
      <c r="AU299" s="4" t="s">
        <v>0</v>
      </c>
      <c r="AV299" s="4" t="s">
        <v>0</v>
      </c>
    </row>
    <row r="300" spans="1:48" x14ac:dyDescent="0.2">
      <c r="B300" t="s">
        <v>0</v>
      </c>
      <c r="C300" s="3" t="s">
        <v>798</v>
      </c>
      <c r="D300" s="5" t="s">
        <v>0</v>
      </c>
      <c r="E300" s="5" t="s">
        <v>0</v>
      </c>
      <c r="F300" s="5" t="s">
        <v>0</v>
      </c>
      <c r="G300" s="5">
        <v>1.45</v>
      </c>
      <c r="H300" s="5" t="s">
        <v>0</v>
      </c>
      <c r="I300" s="5">
        <v>1.55</v>
      </c>
      <c r="J300" s="5" t="s">
        <v>0</v>
      </c>
      <c r="K300" s="5">
        <v>2.42</v>
      </c>
      <c r="L300" s="5">
        <v>1.45</v>
      </c>
      <c r="M300" s="5">
        <v>6.63</v>
      </c>
      <c r="N300" s="5">
        <v>12.45</v>
      </c>
      <c r="O300" s="5">
        <v>19.55</v>
      </c>
      <c r="P300" s="5">
        <v>27.42</v>
      </c>
      <c r="Q300" s="5">
        <v>54.17</v>
      </c>
      <c r="R300" s="5" t="s">
        <v>0</v>
      </c>
      <c r="S300" s="5">
        <v>3.46</v>
      </c>
      <c r="T300" s="5">
        <v>2.4500000000000002</v>
      </c>
      <c r="U300" s="5">
        <v>2</v>
      </c>
      <c r="V300" s="5">
        <v>1.75</v>
      </c>
      <c r="W300" s="5">
        <v>1.58</v>
      </c>
      <c r="X300" s="5">
        <v>2.0699999999999998</v>
      </c>
      <c r="Y300" s="5" t="s">
        <v>0</v>
      </c>
      <c r="Z300" s="5">
        <v>11.52</v>
      </c>
      <c r="AA300" s="5">
        <v>-3.04</v>
      </c>
      <c r="AB300" s="5">
        <v>0.01</v>
      </c>
      <c r="AC300" s="5">
        <v>59</v>
      </c>
      <c r="AD300" s="5">
        <v>1</v>
      </c>
      <c r="AE300" s="5">
        <v>-2.4700000000000002</v>
      </c>
      <c r="AF300" s="5" t="s">
        <v>0</v>
      </c>
      <c r="AG300" s="4" t="s">
        <v>799</v>
      </c>
      <c r="AH300" s="4" t="s">
        <v>0</v>
      </c>
      <c r="AI300" s="4" t="s">
        <v>37</v>
      </c>
      <c r="AJ300" s="4" t="s">
        <v>94</v>
      </c>
      <c r="AK300" s="4" t="s">
        <v>0</v>
      </c>
      <c r="AL300" s="4" t="s">
        <v>0</v>
      </c>
      <c r="AM300" s="4" t="s">
        <v>0</v>
      </c>
      <c r="AN300" s="4" t="s">
        <v>789</v>
      </c>
      <c r="AO300" s="4" t="s">
        <v>790</v>
      </c>
      <c r="AP300" s="4" t="s">
        <v>791</v>
      </c>
      <c r="AQ300" s="4" t="s">
        <v>0</v>
      </c>
      <c r="AR300" s="4" t="s">
        <v>0</v>
      </c>
      <c r="AS300" s="4" t="s">
        <v>0</v>
      </c>
      <c r="AT300" s="4" t="s">
        <v>0</v>
      </c>
      <c r="AU300" s="4" t="s">
        <v>0</v>
      </c>
      <c r="AV300" s="4" t="s">
        <v>0</v>
      </c>
    </row>
    <row r="301" spans="1:48" x14ac:dyDescent="0.2">
      <c r="B301" t="s">
        <v>0</v>
      </c>
      <c r="C301" s="3" t="s">
        <v>800</v>
      </c>
      <c r="D301" s="5" t="s">
        <v>0</v>
      </c>
      <c r="E301" s="5" t="s">
        <v>0</v>
      </c>
      <c r="F301" s="5" t="s">
        <v>0</v>
      </c>
      <c r="G301" s="5">
        <v>1.45</v>
      </c>
      <c r="H301" s="5" t="s">
        <v>0</v>
      </c>
      <c r="I301" s="5">
        <v>1.59</v>
      </c>
      <c r="J301" s="5" t="s">
        <v>0</v>
      </c>
      <c r="K301" s="5">
        <v>2.68</v>
      </c>
      <c r="L301" s="5">
        <v>5.5</v>
      </c>
      <c r="M301" s="5">
        <v>11.28</v>
      </c>
      <c r="N301" s="5">
        <v>17.66</v>
      </c>
      <c r="O301" s="5">
        <v>25.62</v>
      </c>
      <c r="P301" s="5">
        <v>34.53</v>
      </c>
      <c r="Q301" s="5">
        <v>59.96</v>
      </c>
      <c r="R301" s="5" t="s">
        <v>0</v>
      </c>
      <c r="S301" s="5">
        <v>0.14000000000000001</v>
      </c>
      <c r="T301" s="5">
        <v>0.16</v>
      </c>
      <c r="U301" s="5">
        <v>0.17</v>
      </c>
      <c r="V301" s="5">
        <v>0.22</v>
      </c>
      <c r="W301" s="5">
        <v>0.24</v>
      </c>
      <c r="X301" s="5">
        <v>1.24</v>
      </c>
      <c r="Y301" s="5" t="s">
        <v>0</v>
      </c>
      <c r="Z301" s="5">
        <v>0</v>
      </c>
      <c r="AA301" s="5">
        <v>0</v>
      </c>
      <c r="AB301" s="5">
        <v>0.03</v>
      </c>
      <c r="AC301" s="5">
        <v>60</v>
      </c>
      <c r="AD301" s="5">
        <v>0</v>
      </c>
      <c r="AE301" s="5">
        <v>-0.09</v>
      </c>
      <c r="AF301" s="5" t="s">
        <v>0</v>
      </c>
      <c r="AG301" s="4" t="s">
        <v>801</v>
      </c>
      <c r="AH301" s="4" t="s">
        <v>0</v>
      </c>
      <c r="AI301" s="4" t="s">
        <v>40</v>
      </c>
      <c r="AJ301" s="4" t="s">
        <v>94</v>
      </c>
      <c r="AK301" s="4" t="s">
        <v>0</v>
      </c>
      <c r="AL301" s="4" t="s">
        <v>0</v>
      </c>
      <c r="AM301" s="4" t="s">
        <v>0</v>
      </c>
      <c r="AN301" s="4" t="s">
        <v>789</v>
      </c>
      <c r="AO301" s="4" t="s">
        <v>790</v>
      </c>
      <c r="AP301" s="4" t="s">
        <v>791</v>
      </c>
      <c r="AQ301" s="4" t="s">
        <v>0</v>
      </c>
      <c r="AR301" s="4" t="s">
        <v>0</v>
      </c>
      <c r="AS301" s="4" t="s">
        <v>0</v>
      </c>
      <c r="AT301" s="4" t="s">
        <v>0</v>
      </c>
      <c r="AU301" s="4" t="s">
        <v>0</v>
      </c>
      <c r="AV301" s="4" t="s">
        <v>0</v>
      </c>
    </row>
    <row r="302" spans="1:48" x14ac:dyDescent="0.2">
      <c r="B302" t="s">
        <v>0</v>
      </c>
      <c r="C302" s="3" t="s">
        <v>802</v>
      </c>
      <c r="D302" s="5" t="s">
        <v>0</v>
      </c>
      <c r="E302" s="5" t="s">
        <v>0</v>
      </c>
      <c r="F302" s="5" t="s">
        <v>0</v>
      </c>
      <c r="G302" s="5">
        <v>1.45</v>
      </c>
      <c r="H302" s="5" t="s">
        <v>0</v>
      </c>
      <c r="I302" s="5">
        <v>1.62</v>
      </c>
      <c r="J302" s="5" t="s">
        <v>0</v>
      </c>
      <c r="K302" s="5">
        <v>2.91</v>
      </c>
      <c r="L302" s="5">
        <v>6.06</v>
      </c>
      <c r="M302" s="5">
        <v>12.49</v>
      </c>
      <c r="N302" s="5">
        <v>23.04</v>
      </c>
      <c r="O302" s="5">
        <v>27.66</v>
      </c>
      <c r="P302" s="5">
        <v>40.340000000000003</v>
      </c>
      <c r="Q302" s="5">
        <v>68.69</v>
      </c>
      <c r="R302" s="5" t="s">
        <v>0</v>
      </c>
      <c r="S302" s="5">
        <v>0.13</v>
      </c>
      <c r="T302" s="5">
        <v>0.12</v>
      </c>
      <c r="U302" s="5">
        <v>1.77</v>
      </c>
      <c r="V302" s="5">
        <v>2.16</v>
      </c>
      <c r="W302" s="5">
        <v>2.25</v>
      </c>
      <c r="X302" s="5">
        <v>2.34</v>
      </c>
      <c r="Y302" s="5" t="s">
        <v>0</v>
      </c>
      <c r="Z302" s="5">
        <v>0</v>
      </c>
      <c r="AA302" s="5">
        <v>0</v>
      </c>
      <c r="AB302" s="5">
        <v>0.08</v>
      </c>
      <c r="AC302" s="5">
        <v>59</v>
      </c>
      <c r="AD302" s="5">
        <v>1</v>
      </c>
      <c r="AE302" s="5">
        <v>-4.21</v>
      </c>
      <c r="AF302" s="5" t="s">
        <v>0</v>
      </c>
      <c r="AG302" s="4" t="s">
        <v>803</v>
      </c>
      <c r="AH302" s="4" t="s">
        <v>0</v>
      </c>
      <c r="AI302" s="4" t="s">
        <v>93</v>
      </c>
      <c r="AJ302" s="4" t="s">
        <v>94</v>
      </c>
      <c r="AK302" s="4" t="s">
        <v>0</v>
      </c>
      <c r="AL302" s="4" t="s">
        <v>0</v>
      </c>
      <c r="AM302" s="4" t="s">
        <v>0</v>
      </c>
      <c r="AN302" s="4" t="s">
        <v>789</v>
      </c>
      <c r="AO302" s="4" t="s">
        <v>790</v>
      </c>
      <c r="AP302" s="4" t="s">
        <v>791</v>
      </c>
      <c r="AQ302" s="4" t="s">
        <v>0</v>
      </c>
      <c r="AR302" s="4" t="s">
        <v>0</v>
      </c>
      <c r="AS302" s="4" t="s">
        <v>0</v>
      </c>
      <c r="AT302" s="4" t="s">
        <v>0</v>
      </c>
      <c r="AU302" s="4" t="s">
        <v>0</v>
      </c>
      <c r="AV302" s="4" t="s">
        <v>0</v>
      </c>
    </row>
    <row r="303" spans="1:48" x14ac:dyDescent="0.2">
      <c r="B303" t="s">
        <v>0</v>
      </c>
      <c r="C303" s="3" t="s">
        <v>804</v>
      </c>
      <c r="D303" s="5" t="s">
        <v>0</v>
      </c>
      <c r="E303" s="5" t="s">
        <v>0</v>
      </c>
      <c r="F303" s="5" t="s">
        <v>0</v>
      </c>
      <c r="G303" s="5">
        <v>1.45</v>
      </c>
      <c r="H303" s="5" t="s">
        <v>0</v>
      </c>
      <c r="I303" s="5">
        <v>1.64</v>
      </c>
      <c r="J303" s="5" t="s">
        <v>0</v>
      </c>
      <c r="K303" s="5">
        <v>3.04</v>
      </c>
      <c r="L303" s="5">
        <v>6.33</v>
      </c>
      <c r="M303" s="5">
        <v>13</v>
      </c>
      <c r="N303" s="5">
        <v>29.05</v>
      </c>
      <c r="O303" s="5">
        <v>33.89</v>
      </c>
      <c r="P303" s="5">
        <v>47.86</v>
      </c>
      <c r="Q303" s="5">
        <v>77.22</v>
      </c>
      <c r="R303" s="5" t="s">
        <v>0</v>
      </c>
      <c r="S303" s="5">
        <v>0.15</v>
      </c>
      <c r="T303" s="5">
        <v>0.13</v>
      </c>
      <c r="U303" s="5">
        <v>3.02</v>
      </c>
      <c r="V303" s="5">
        <v>3.12</v>
      </c>
      <c r="W303" s="5">
        <v>3</v>
      </c>
      <c r="X303" s="5">
        <v>2.76</v>
      </c>
      <c r="Y303" s="5" t="s">
        <v>0</v>
      </c>
      <c r="Z303" s="5">
        <v>0</v>
      </c>
      <c r="AA303" s="5">
        <v>0</v>
      </c>
      <c r="AB303" s="5">
        <v>0.13</v>
      </c>
      <c r="AC303" s="5">
        <v>59</v>
      </c>
      <c r="AD303" s="5">
        <v>1</v>
      </c>
      <c r="AE303" s="5">
        <v>0.45</v>
      </c>
      <c r="AF303" s="5" t="s">
        <v>0</v>
      </c>
      <c r="AG303" s="4" t="s">
        <v>805</v>
      </c>
      <c r="AH303" s="4" t="s">
        <v>0</v>
      </c>
      <c r="AI303" s="4" t="s">
        <v>414</v>
      </c>
      <c r="AJ303" s="4" t="s">
        <v>94</v>
      </c>
      <c r="AK303" s="4" t="s">
        <v>0</v>
      </c>
      <c r="AL303" s="4" t="s">
        <v>0</v>
      </c>
      <c r="AM303" s="4" t="s">
        <v>0</v>
      </c>
      <c r="AN303" s="4" t="s">
        <v>789</v>
      </c>
      <c r="AO303" s="4" t="s">
        <v>790</v>
      </c>
      <c r="AP303" s="4" t="s">
        <v>791</v>
      </c>
      <c r="AQ303" s="4" t="s">
        <v>0</v>
      </c>
      <c r="AR303" s="4" t="s">
        <v>0</v>
      </c>
      <c r="AS303" s="4" t="s">
        <v>0</v>
      </c>
      <c r="AT303" s="4" t="s">
        <v>0</v>
      </c>
      <c r="AU303" s="4" t="s">
        <v>0</v>
      </c>
      <c r="AV303" s="4" t="s">
        <v>0</v>
      </c>
    </row>
    <row r="304" spans="1:48" x14ac:dyDescent="0.2">
      <c r="B304" t="s">
        <v>0</v>
      </c>
      <c r="C304" s="3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 spans="1:48" x14ac:dyDescent="0.2">
      <c r="A305" s="13" t="s">
        <v>1256</v>
      </c>
      <c r="B305">
        <v>5</v>
      </c>
      <c r="C305" s="3" t="s">
        <v>806</v>
      </c>
      <c r="D305" s="5" t="s">
        <v>0</v>
      </c>
      <c r="E305" s="5" t="s">
        <v>0</v>
      </c>
      <c r="F305" s="5" t="s">
        <v>0</v>
      </c>
      <c r="G305" s="5">
        <v>1.4</v>
      </c>
      <c r="H305" s="5" t="s">
        <v>0</v>
      </c>
      <c r="I305" s="5">
        <v>2.15</v>
      </c>
      <c r="J305" s="5">
        <v>7</v>
      </c>
      <c r="K305" s="5">
        <v>6.51</v>
      </c>
      <c r="L305" s="5">
        <v>2.65</v>
      </c>
      <c r="M305" s="5">
        <v>3.52</v>
      </c>
      <c r="N305" s="5">
        <v>13.41</v>
      </c>
      <c r="O305" s="5">
        <v>17.010000000000002</v>
      </c>
      <c r="P305" s="5">
        <v>20.75</v>
      </c>
      <c r="Q305" s="5">
        <v>42.08</v>
      </c>
      <c r="R305" s="5" t="s">
        <v>0</v>
      </c>
      <c r="S305" s="5">
        <v>4.3</v>
      </c>
      <c r="T305" s="5">
        <v>3.62</v>
      </c>
      <c r="U305" s="5">
        <v>3.94</v>
      </c>
      <c r="V305" s="5">
        <v>4.0199999999999996</v>
      </c>
      <c r="W305" s="5">
        <v>4.2300000000000004</v>
      </c>
      <c r="X305" s="5">
        <v>4.28</v>
      </c>
      <c r="Y305" s="5" t="s">
        <v>0</v>
      </c>
      <c r="Z305" s="5">
        <v>3.9</v>
      </c>
      <c r="AA305" s="5">
        <v>-4.43</v>
      </c>
      <c r="AB305" s="5">
        <v>0.86</v>
      </c>
      <c r="AC305" s="5">
        <v>34</v>
      </c>
      <c r="AD305" s="5">
        <v>25</v>
      </c>
      <c r="AE305" s="5">
        <v>0.53</v>
      </c>
      <c r="AF305" s="5" t="s">
        <v>0</v>
      </c>
      <c r="AG305" s="4" t="s">
        <v>807</v>
      </c>
      <c r="AH305" s="4" t="s">
        <v>211</v>
      </c>
      <c r="AI305" s="4" t="s">
        <v>36</v>
      </c>
      <c r="AJ305" s="4" t="s">
        <v>90</v>
      </c>
      <c r="AK305" s="4" t="s">
        <v>0</v>
      </c>
      <c r="AL305" s="4" t="s">
        <v>0</v>
      </c>
      <c r="AM305" s="4" t="s">
        <v>0</v>
      </c>
      <c r="AN305" s="4" t="s">
        <v>808</v>
      </c>
      <c r="AO305" s="4" t="s">
        <v>790</v>
      </c>
      <c r="AP305" s="4" t="s">
        <v>791</v>
      </c>
      <c r="AQ305" s="4" t="s">
        <v>0</v>
      </c>
      <c r="AR305" s="4" t="s">
        <v>1304</v>
      </c>
      <c r="AS305" s="4" t="s">
        <v>0</v>
      </c>
      <c r="AT305" s="4" t="s">
        <v>0</v>
      </c>
      <c r="AU305" s="4" t="s">
        <v>0</v>
      </c>
      <c r="AV305" s="4" t="s">
        <v>0</v>
      </c>
    </row>
    <row r="306" spans="1:48" x14ac:dyDescent="0.2">
      <c r="B306" t="s">
        <v>0</v>
      </c>
      <c r="C306" s="3" t="s">
        <v>809</v>
      </c>
      <c r="D306" s="5" t="s">
        <v>0</v>
      </c>
      <c r="E306" s="5" t="s">
        <v>0</v>
      </c>
      <c r="F306" s="5" t="s">
        <v>0</v>
      </c>
      <c r="G306" s="5">
        <v>1.41</v>
      </c>
      <c r="H306" s="5" t="s">
        <v>0</v>
      </c>
      <c r="I306" s="5">
        <v>1.41</v>
      </c>
      <c r="J306" s="5">
        <v>11.8</v>
      </c>
      <c r="K306" s="5">
        <v>6.94</v>
      </c>
      <c r="L306" s="5">
        <v>2.23</v>
      </c>
      <c r="M306" s="5">
        <v>4.01</v>
      </c>
      <c r="N306" s="5">
        <v>15.52</v>
      </c>
      <c r="O306" s="5">
        <v>18.239999999999998</v>
      </c>
      <c r="P306" s="5">
        <v>23.59</v>
      </c>
      <c r="Q306" s="5">
        <v>48.19</v>
      </c>
      <c r="R306" s="5" t="s">
        <v>0</v>
      </c>
      <c r="S306" s="5">
        <v>5.68</v>
      </c>
      <c r="T306" s="5">
        <v>4.7</v>
      </c>
      <c r="U306" s="5">
        <v>4.71</v>
      </c>
      <c r="V306" s="5">
        <v>5.13</v>
      </c>
      <c r="W306" s="5">
        <v>4.97</v>
      </c>
      <c r="X306" s="5">
        <v>4.9000000000000004</v>
      </c>
      <c r="Y306" s="5" t="s">
        <v>0</v>
      </c>
      <c r="Z306" s="5">
        <v>5.27</v>
      </c>
      <c r="AA306" s="5">
        <v>-5.4</v>
      </c>
      <c r="AB306" s="5">
        <v>0.88</v>
      </c>
      <c r="AC306" s="5">
        <v>41</v>
      </c>
      <c r="AD306" s="5">
        <v>19</v>
      </c>
      <c r="AE306" s="5">
        <v>0.57999999999999996</v>
      </c>
      <c r="AF306" s="5" t="s">
        <v>0</v>
      </c>
      <c r="AG306" s="4" t="s">
        <v>810</v>
      </c>
      <c r="AH306" s="4" t="s">
        <v>211</v>
      </c>
      <c r="AI306" s="4" t="s">
        <v>314</v>
      </c>
      <c r="AJ306" s="4" t="s">
        <v>46</v>
      </c>
      <c r="AK306" s="4" t="s">
        <v>0</v>
      </c>
      <c r="AL306" s="4" t="s">
        <v>0</v>
      </c>
      <c r="AM306" s="4" t="s">
        <v>0</v>
      </c>
      <c r="AN306" s="4" t="s">
        <v>808</v>
      </c>
      <c r="AO306" s="4" t="s">
        <v>790</v>
      </c>
      <c r="AP306" s="4" t="s">
        <v>791</v>
      </c>
      <c r="AQ306" s="4" t="s">
        <v>0</v>
      </c>
      <c r="AR306" s="4" t="s">
        <v>1304</v>
      </c>
      <c r="AS306" s="4" t="s">
        <v>0</v>
      </c>
      <c r="AT306" s="4" t="s">
        <v>0</v>
      </c>
      <c r="AU306" s="4" t="s">
        <v>0</v>
      </c>
      <c r="AV306" s="4" t="s">
        <v>0</v>
      </c>
    </row>
    <row r="307" spans="1:48" x14ac:dyDescent="0.2">
      <c r="B307" t="s">
        <v>0</v>
      </c>
      <c r="C307" s="3" t="s">
        <v>811</v>
      </c>
      <c r="D307" s="5" t="s">
        <v>0</v>
      </c>
      <c r="E307" s="5" t="s">
        <v>0</v>
      </c>
      <c r="F307" s="5" t="s">
        <v>0</v>
      </c>
      <c r="G307" s="5">
        <v>1.41</v>
      </c>
      <c r="H307" s="5" t="s">
        <v>0</v>
      </c>
      <c r="I307" s="5">
        <v>1.41</v>
      </c>
      <c r="J307" s="5">
        <v>20.399999999999999</v>
      </c>
      <c r="K307" s="5">
        <v>7.29</v>
      </c>
      <c r="L307" s="5">
        <v>2.11</v>
      </c>
      <c r="M307" s="5">
        <v>4.3</v>
      </c>
      <c r="N307" s="5">
        <v>18.72</v>
      </c>
      <c r="O307" s="5">
        <v>20.72</v>
      </c>
      <c r="P307" s="5">
        <v>26.46</v>
      </c>
      <c r="Q307" s="5">
        <v>54.4</v>
      </c>
      <c r="R307" s="5" t="s">
        <v>0</v>
      </c>
      <c r="S307" s="5">
        <v>6.93</v>
      </c>
      <c r="T307" s="5">
        <v>5.67</v>
      </c>
      <c r="U307" s="5">
        <v>5.5</v>
      </c>
      <c r="V307" s="5">
        <v>6.06</v>
      </c>
      <c r="W307" s="5">
        <v>5.93</v>
      </c>
      <c r="X307" s="5">
        <v>5.8</v>
      </c>
      <c r="Y307" s="5" t="s">
        <v>0</v>
      </c>
      <c r="Z307" s="5">
        <v>6.2</v>
      </c>
      <c r="AA307" s="5">
        <v>-6.34</v>
      </c>
      <c r="AB307" s="5">
        <v>0.8</v>
      </c>
      <c r="AC307" s="5">
        <v>38</v>
      </c>
      <c r="AD307" s="5">
        <v>19</v>
      </c>
      <c r="AE307" s="5">
        <v>0.59</v>
      </c>
      <c r="AF307" s="5" t="s">
        <v>0</v>
      </c>
      <c r="AG307" s="4" t="s">
        <v>812</v>
      </c>
      <c r="AH307" s="4" t="s">
        <v>211</v>
      </c>
      <c r="AI307" s="4" t="s">
        <v>241</v>
      </c>
      <c r="AJ307" s="4" t="s">
        <v>46</v>
      </c>
      <c r="AK307" s="4" t="s">
        <v>0</v>
      </c>
      <c r="AL307" s="4" t="s">
        <v>0</v>
      </c>
      <c r="AM307" s="4" t="s">
        <v>0</v>
      </c>
      <c r="AN307" s="4" t="s">
        <v>808</v>
      </c>
      <c r="AO307" s="4" t="s">
        <v>790</v>
      </c>
      <c r="AP307" s="4" t="s">
        <v>791</v>
      </c>
      <c r="AQ307" s="4" t="s">
        <v>0</v>
      </c>
      <c r="AR307" s="4" t="s">
        <v>1304</v>
      </c>
      <c r="AS307" s="4" t="s">
        <v>0</v>
      </c>
      <c r="AT307" s="4" t="s">
        <v>0</v>
      </c>
      <c r="AU307" s="4" t="s">
        <v>0</v>
      </c>
      <c r="AV307" s="4" t="s">
        <v>0</v>
      </c>
    </row>
    <row r="308" spans="1:48" x14ac:dyDescent="0.2">
      <c r="B308" t="s">
        <v>0</v>
      </c>
      <c r="C308" s="3" t="s">
        <v>813</v>
      </c>
      <c r="D308" s="5" t="s">
        <v>0</v>
      </c>
      <c r="E308" s="5" t="s">
        <v>0</v>
      </c>
      <c r="F308" s="5" t="s">
        <v>0</v>
      </c>
      <c r="G308" s="5">
        <v>1.41</v>
      </c>
      <c r="H308" s="5" t="s">
        <v>0</v>
      </c>
      <c r="I308" s="5">
        <v>1.41</v>
      </c>
      <c r="J308" s="5">
        <v>35.299999999999997</v>
      </c>
      <c r="K308" s="5">
        <v>8.51</v>
      </c>
      <c r="L308" s="5">
        <v>1.65</v>
      </c>
      <c r="M308" s="5">
        <v>4.62</v>
      </c>
      <c r="N308" s="5">
        <v>21.63</v>
      </c>
      <c r="O308" s="5">
        <v>23.1</v>
      </c>
      <c r="P308" s="5">
        <v>31.37</v>
      </c>
      <c r="Q308" s="5">
        <v>63.13</v>
      </c>
      <c r="R308" s="5" t="s">
        <v>0</v>
      </c>
      <c r="S308" s="5">
        <v>8.39</v>
      </c>
      <c r="T308" s="5">
        <v>6.83</v>
      </c>
      <c r="U308" s="5">
        <v>6.39</v>
      </c>
      <c r="V308" s="5">
        <v>7.04</v>
      </c>
      <c r="W308" s="5">
        <v>7.07</v>
      </c>
      <c r="X308" s="5">
        <v>6.82</v>
      </c>
      <c r="Y308" s="5" t="s">
        <v>0</v>
      </c>
      <c r="Z308" s="5">
        <v>7.55</v>
      </c>
      <c r="AA308" s="5">
        <v>-7.74</v>
      </c>
      <c r="AB308" s="5">
        <v>0.91</v>
      </c>
      <c r="AC308" s="5">
        <v>39</v>
      </c>
      <c r="AD308" s="5">
        <v>21</v>
      </c>
      <c r="AE308" s="5">
        <v>0.75</v>
      </c>
      <c r="AF308" s="5" t="s">
        <v>0</v>
      </c>
      <c r="AG308" s="4" t="s">
        <v>814</v>
      </c>
      <c r="AH308" s="4" t="s">
        <v>211</v>
      </c>
      <c r="AI308" s="4" t="s">
        <v>122</v>
      </c>
      <c r="AJ308" s="4" t="s">
        <v>40</v>
      </c>
      <c r="AK308" s="4" t="s">
        <v>0</v>
      </c>
      <c r="AL308" s="4" t="s">
        <v>0</v>
      </c>
      <c r="AM308" s="4" t="s">
        <v>0</v>
      </c>
      <c r="AN308" s="4" t="s">
        <v>808</v>
      </c>
      <c r="AO308" s="4" t="s">
        <v>790</v>
      </c>
      <c r="AP308" s="4" t="s">
        <v>791</v>
      </c>
      <c r="AQ308" s="4" t="s">
        <v>0</v>
      </c>
      <c r="AR308" s="4" t="s">
        <v>1304</v>
      </c>
      <c r="AS308" s="4" t="s">
        <v>0</v>
      </c>
      <c r="AT308" s="4" t="s">
        <v>0</v>
      </c>
      <c r="AU308" s="4" t="s">
        <v>0</v>
      </c>
      <c r="AV308" s="4" t="s">
        <v>0</v>
      </c>
    </row>
    <row r="309" spans="1:48" x14ac:dyDescent="0.2">
      <c r="B309" t="s">
        <v>0</v>
      </c>
      <c r="C309" s="3" t="s">
        <v>816</v>
      </c>
      <c r="D309" s="5" t="s">
        <v>0</v>
      </c>
      <c r="E309" s="5" t="s">
        <v>0</v>
      </c>
      <c r="F309" s="5" t="s">
        <v>0</v>
      </c>
      <c r="G309" s="5">
        <v>1.42</v>
      </c>
      <c r="H309" s="5" t="s">
        <v>0</v>
      </c>
      <c r="I309" s="5">
        <v>1.42</v>
      </c>
      <c r="J309" s="5">
        <v>16.2</v>
      </c>
      <c r="K309" s="5">
        <v>9.27</v>
      </c>
      <c r="L309" s="5">
        <v>1.18</v>
      </c>
      <c r="M309" s="5">
        <v>4.76</v>
      </c>
      <c r="N309" s="5">
        <v>22.9</v>
      </c>
      <c r="O309" s="5">
        <v>24.34</v>
      </c>
      <c r="P309" s="5">
        <v>34.450000000000003</v>
      </c>
      <c r="Q309" s="5">
        <v>71.06</v>
      </c>
      <c r="R309" s="5" t="s">
        <v>0</v>
      </c>
      <c r="S309" s="5">
        <v>10.24</v>
      </c>
      <c r="T309" s="5">
        <v>8.27</v>
      </c>
      <c r="U309" s="5">
        <v>7.48</v>
      </c>
      <c r="V309" s="5">
        <v>8.43</v>
      </c>
      <c r="W309" s="5">
        <v>8.2899999999999991</v>
      </c>
      <c r="X309" s="5">
        <v>8.0500000000000007</v>
      </c>
      <c r="Y309" s="5" t="s">
        <v>0</v>
      </c>
      <c r="Z309" s="5">
        <v>8.84</v>
      </c>
      <c r="AA309" s="5">
        <v>-9.0399999999999991</v>
      </c>
      <c r="AB309" s="5">
        <v>0.86</v>
      </c>
      <c r="AC309" s="5">
        <v>41</v>
      </c>
      <c r="AD309" s="5">
        <v>19</v>
      </c>
      <c r="AE309" s="5">
        <v>0.61</v>
      </c>
      <c r="AF309" s="5" t="s">
        <v>0</v>
      </c>
      <c r="AG309" s="4" t="s">
        <v>817</v>
      </c>
      <c r="AH309" s="4" t="s">
        <v>211</v>
      </c>
      <c r="AI309" s="4" t="s">
        <v>367</v>
      </c>
      <c r="AJ309" s="4" t="s">
        <v>40</v>
      </c>
      <c r="AK309" s="4" t="s">
        <v>0</v>
      </c>
      <c r="AL309" s="4" t="s">
        <v>0</v>
      </c>
      <c r="AM309" s="4" t="s">
        <v>0</v>
      </c>
      <c r="AN309" s="4" t="s">
        <v>808</v>
      </c>
      <c r="AO309" s="4" t="s">
        <v>790</v>
      </c>
      <c r="AP309" s="4" t="s">
        <v>791</v>
      </c>
      <c r="AQ309" s="4" t="s">
        <v>0</v>
      </c>
      <c r="AR309" s="4" t="s">
        <v>1304</v>
      </c>
      <c r="AS309" s="4" t="s">
        <v>0</v>
      </c>
      <c r="AT309" s="4" t="s">
        <v>0</v>
      </c>
      <c r="AU309" s="4" t="s">
        <v>0</v>
      </c>
      <c r="AV309" s="4" t="s">
        <v>0</v>
      </c>
    </row>
    <row r="310" spans="1:48" x14ac:dyDescent="0.2">
      <c r="B310" t="s">
        <v>0</v>
      </c>
      <c r="C310" s="3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 spans="1:48" x14ac:dyDescent="0.2">
      <c r="A311" s="13" t="s">
        <v>1257</v>
      </c>
      <c r="B311">
        <v>5</v>
      </c>
      <c r="C311" s="3" t="s">
        <v>818</v>
      </c>
      <c r="D311" s="5">
        <v>0</v>
      </c>
      <c r="E311" s="5">
        <v>-0.03</v>
      </c>
      <c r="F311" s="5">
        <v>0.45</v>
      </c>
      <c r="G311" s="5" t="s">
        <v>0</v>
      </c>
      <c r="H311" s="5">
        <v>0.6</v>
      </c>
      <c r="I311" s="5" t="s">
        <v>0</v>
      </c>
      <c r="J311" s="5">
        <v>12.1</v>
      </c>
      <c r="K311" s="5">
        <v>15.41</v>
      </c>
      <c r="L311" s="5">
        <v>9.43</v>
      </c>
      <c r="M311" s="5">
        <v>18</v>
      </c>
      <c r="N311" s="5" t="s">
        <v>0</v>
      </c>
      <c r="O311" s="5" t="s">
        <v>0</v>
      </c>
      <c r="P311" s="5" t="s">
        <v>0</v>
      </c>
      <c r="Q311" s="5" t="s">
        <v>0</v>
      </c>
      <c r="R311" s="5" t="s">
        <v>0</v>
      </c>
      <c r="S311" s="5">
        <v>13.98</v>
      </c>
      <c r="T311" s="5">
        <v>11.94</v>
      </c>
      <c r="U311" s="5" t="s">
        <v>0</v>
      </c>
      <c r="V311" s="5" t="s">
        <v>0</v>
      </c>
      <c r="W311" s="5" t="s">
        <v>0</v>
      </c>
      <c r="X311" s="5" t="s">
        <v>0</v>
      </c>
      <c r="Y311" s="5" t="s">
        <v>0</v>
      </c>
      <c r="Z311" s="5" t="s">
        <v>0</v>
      </c>
      <c r="AA311" s="5" t="s">
        <v>0</v>
      </c>
      <c r="AB311" s="5" t="s">
        <v>0</v>
      </c>
      <c r="AC311" s="5" t="s">
        <v>0</v>
      </c>
      <c r="AD311" s="5" t="s">
        <v>0</v>
      </c>
      <c r="AE311" s="5" t="s">
        <v>0</v>
      </c>
      <c r="AF311" s="5">
        <v>1.1499999999999999</v>
      </c>
      <c r="AG311" s="4" t="s">
        <v>819</v>
      </c>
      <c r="AH311" s="4" t="s">
        <v>28</v>
      </c>
      <c r="AI311" s="4" t="s">
        <v>717</v>
      </c>
      <c r="AJ311" s="4" t="s">
        <v>67</v>
      </c>
      <c r="AK311" s="4" t="s">
        <v>0</v>
      </c>
      <c r="AL311" s="4" t="s">
        <v>0</v>
      </c>
      <c r="AM311" s="4" t="s">
        <v>0</v>
      </c>
      <c r="AN311" s="4" t="s">
        <v>820</v>
      </c>
      <c r="AO311" s="4" t="s">
        <v>821</v>
      </c>
      <c r="AP311" s="4" t="s">
        <v>32</v>
      </c>
      <c r="AQ311" s="4" t="s">
        <v>822</v>
      </c>
      <c r="AR311" s="4" t="s">
        <v>1305</v>
      </c>
      <c r="AS311" s="4" t="s">
        <v>28</v>
      </c>
      <c r="AT311" s="4" t="s">
        <v>0</v>
      </c>
      <c r="AU311" s="4" t="s">
        <v>0</v>
      </c>
      <c r="AV311" s="4" t="s">
        <v>0</v>
      </c>
    </row>
    <row r="312" spans="1:48" x14ac:dyDescent="0.2">
      <c r="B312" t="s">
        <v>0</v>
      </c>
      <c r="C312" s="3" t="s">
        <v>825</v>
      </c>
      <c r="D312" s="5">
        <v>0</v>
      </c>
      <c r="E312" s="5">
        <v>0.01</v>
      </c>
      <c r="F312" s="5">
        <v>0.45</v>
      </c>
      <c r="G312" s="5" t="s">
        <v>0</v>
      </c>
      <c r="H312" s="5">
        <v>0.6</v>
      </c>
      <c r="I312" s="5">
        <v>0.85</v>
      </c>
      <c r="J312" s="5">
        <v>465.3</v>
      </c>
      <c r="K312" s="5">
        <v>9.14</v>
      </c>
      <c r="L312" s="5">
        <v>5.54</v>
      </c>
      <c r="M312" s="5">
        <v>8.8800000000000008</v>
      </c>
      <c r="N312" s="5">
        <v>24.34</v>
      </c>
      <c r="O312" s="5">
        <v>35.01</v>
      </c>
      <c r="P312" s="5">
        <v>44.17</v>
      </c>
      <c r="Q312" s="5" t="s">
        <v>0</v>
      </c>
      <c r="R312" s="5" t="s">
        <v>0</v>
      </c>
      <c r="S312" s="5">
        <v>6.22</v>
      </c>
      <c r="T312" s="5">
        <v>5.35</v>
      </c>
      <c r="U312" s="5">
        <v>5.71</v>
      </c>
      <c r="V312" s="5">
        <v>6.08</v>
      </c>
      <c r="W312" s="5">
        <v>6.17</v>
      </c>
      <c r="X312" s="5" t="s">
        <v>0</v>
      </c>
      <c r="Y312" s="5" t="s">
        <v>0</v>
      </c>
      <c r="Z312" s="5">
        <v>5.36</v>
      </c>
      <c r="AA312" s="5">
        <v>-4.9000000000000004</v>
      </c>
      <c r="AB312" s="5">
        <v>0.94</v>
      </c>
      <c r="AC312" s="5">
        <v>39</v>
      </c>
      <c r="AD312" s="5">
        <v>20</v>
      </c>
      <c r="AE312" s="5">
        <v>1.04</v>
      </c>
      <c r="AF312" s="5">
        <v>1.7</v>
      </c>
      <c r="AG312" s="4" t="s">
        <v>826</v>
      </c>
      <c r="AH312" s="4" t="s">
        <v>28</v>
      </c>
      <c r="AI312" s="4" t="s">
        <v>187</v>
      </c>
      <c r="AJ312" s="4" t="s">
        <v>83</v>
      </c>
      <c r="AK312" s="4" t="s">
        <v>0</v>
      </c>
      <c r="AL312" s="4" t="s">
        <v>0</v>
      </c>
      <c r="AM312" s="4" t="s">
        <v>0</v>
      </c>
      <c r="AN312" s="4" t="s">
        <v>820</v>
      </c>
      <c r="AO312" s="4" t="s">
        <v>827</v>
      </c>
      <c r="AP312" s="4" t="s">
        <v>32</v>
      </c>
      <c r="AQ312" s="4" t="s">
        <v>822</v>
      </c>
      <c r="AR312" s="4" t="s">
        <v>1305</v>
      </c>
      <c r="AS312" s="4" t="s">
        <v>28</v>
      </c>
      <c r="AT312" s="4" t="s">
        <v>0</v>
      </c>
      <c r="AU312" s="4" t="s">
        <v>0</v>
      </c>
      <c r="AV312" s="4" t="s">
        <v>0</v>
      </c>
    </row>
    <row r="313" spans="1:48" x14ac:dyDescent="0.2">
      <c r="B313" t="s">
        <v>0</v>
      </c>
      <c r="C313" s="3" t="s">
        <v>831</v>
      </c>
      <c r="D313" s="5">
        <v>0</v>
      </c>
      <c r="E313" s="5">
        <v>0.04</v>
      </c>
      <c r="F313" s="5">
        <v>0.45</v>
      </c>
      <c r="G313" s="5" t="s">
        <v>0</v>
      </c>
      <c r="H313" s="5">
        <v>0.6</v>
      </c>
      <c r="I313" s="5">
        <v>0.85</v>
      </c>
      <c r="J313" s="5">
        <v>154.80000000000001</v>
      </c>
      <c r="K313" s="5">
        <v>6.44</v>
      </c>
      <c r="L313" s="5">
        <v>4.8899999999999997</v>
      </c>
      <c r="M313" s="5">
        <v>6.35</v>
      </c>
      <c r="N313" s="5">
        <v>15.18</v>
      </c>
      <c r="O313" s="5">
        <v>23.95</v>
      </c>
      <c r="P313" s="5">
        <v>30.9</v>
      </c>
      <c r="Q313" s="5" t="s">
        <v>0</v>
      </c>
      <c r="R313" s="5" t="s">
        <v>0</v>
      </c>
      <c r="S313" s="5">
        <v>3.59</v>
      </c>
      <c r="T313" s="5">
        <v>3.08</v>
      </c>
      <c r="U313" s="5">
        <v>3.95</v>
      </c>
      <c r="V313" s="5">
        <v>4.1399999999999997</v>
      </c>
      <c r="W313" s="5">
        <v>4.4400000000000004</v>
      </c>
      <c r="X313" s="5" t="s">
        <v>0</v>
      </c>
      <c r="Y313" s="5" t="s">
        <v>0</v>
      </c>
      <c r="Z313" s="5">
        <v>3.42</v>
      </c>
      <c r="AA313" s="5">
        <v>-2.41</v>
      </c>
      <c r="AB313" s="5">
        <v>0.84</v>
      </c>
      <c r="AC313" s="5">
        <v>36</v>
      </c>
      <c r="AD313" s="5">
        <v>24</v>
      </c>
      <c r="AE313" s="5">
        <v>1.34</v>
      </c>
      <c r="AF313" s="5">
        <v>1.61</v>
      </c>
      <c r="AG313" s="4" t="s">
        <v>832</v>
      </c>
      <c r="AH313" s="4" t="s">
        <v>28</v>
      </c>
      <c r="AI313" s="4" t="s">
        <v>427</v>
      </c>
      <c r="AJ313" s="4" t="s">
        <v>90</v>
      </c>
      <c r="AK313" s="4" t="s">
        <v>0</v>
      </c>
      <c r="AL313" s="4" t="s">
        <v>0</v>
      </c>
      <c r="AM313" s="4" t="s">
        <v>0</v>
      </c>
      <c r="AN313" s="4" t="s">
        <v>820</v>
      </c>
      <c r="AO313" s="4" t="s">
        <v>827</v>
      </c>
      <c r="AP313" s="4" t="s">
        <v>32</v>
      </c>
      <c r="AQ313" s="4" t="s">
        <v>822</v>
      </c>
      <c r="AR313" s="4" t="s">
        <v>1305</v>
      </c>
      <c r="AS313" s="4" t="s">
        <v>28</v>
      </c>
      <c r="AT313" s="4" t="s">
        <v>0</v>
      </c>
      <c r="AU313" s="4" t="s">
        <v>0</v>
      </c>
      <c r="AV313" s="4" t="s">
        <v>0</v>
      </c>
    </row>
    <row r="314" spans="1:48" x14ac:dyDescent="0.2">
      <c r="B314" t="s">
        <v>0</v>
      </c>
      <c r="C314" s="3" t="s">
        <v>836</v>
      </c>
      <c r="D314" s="5">
        <v>0</v>
      </c>
      <c r="E314" s="5">
        <v>-0.02</v>
      </c>
      <c r="F314" s="5">
        <v>0.45</v>
      </c>
      <c r="G314" s="5" t="s">
        <v>0</v>
      </c>
      <c r="H314" s="5">
        <v>0.6</v>
      </c>
      <c r="I314" s="5">
        <v>0.85</v>
      </c>
      <c r="J314" s="5">
        <v>215.5</v>
      </c>
      <c r="K314" s="5">
        <v>13.13</v>
      </c>
      <c r="L314" s="5">
        <v>5.91</v>
      </c>
      <c r="M314" s="5">
        <v>12.68</v>
      </c>
      <c r="N314" s="5">
        <v>37.090000000000003</v>
      </c>
      <c r="O314" s="5">
        <v>47.91</v>
      </c>
      <c r="P314" s="5">
        <v>58.2</v>
      </c>
      <c r="Q314" s="5" t="s">
        <v>0</v>
      </c>
      <c r="R314" s="5" t="s">
        <v>0</v>
      </c>
      <c r="S314" s="5">
        <v>11.5</v>
      </c>
      <c r="T314" s="5">
        <v>9.9700000000000006</v>
      </c>
      <c r="U314" s="5">
        <v>9.48</v>
      </c>
      <c r="V314" s="5">
        <v>10.050000000000001</v>
      </c>
      <c r="W314" s="5">
        <v>9.64</v>
      </c>
      <c r="X314" s="5" t="s">
        <v>0</v>
      </c>
      <c r="Y314" s="5" t="s">
        <v>0</v>
      </c>
      <c r="Z314" s="5">
        <v>10.73</v>
      </c>
      <c r="AA314" s="5">
        <v>-9.57</v>
      </c>
      <c r="AB314" s="5">
        <v>0.97</v>
      </c>
      <c r="AC314" s="5">
        <v>41</v>
      </c>
      <c r="AD314" s="5">
        <v>19</v>
      </c>
      <c r="AE314" s="5">
        <v>0.98</v>
      </c>
      <c r="AF314" s="5">
        <v>2</v>
      </c>
      <c r="AG314" s="4" t="s">
        <v>837</v>
      </c>
      <c r="AH314" s="4" t="s">
        <v>28</v>
      </c>
      <c r="AI314" s="4" t="s">
        <v>407</v>
      </c>
      <c r="AJ314" s="4" t="s">
        <v>90</v>
      </c>
      <c r="AK314" s="4" t="s">
        <v>0</v>
      </c>
      <c r="AL314" s="4" t="s">
        <v>0</v>
      </c>
      <c r="AM314" s="4" t="s">
        <v>0</v>
      </c>
      <c r="AN314" s="4" t="s">
        <v>820</v>
      </c>
      <c r="AO314" s="4" t="s">
        <v>827</v>
      </c>
      <c r="AP314" s="4" t="s">
        <v>32</v>
      </c>
      <c r="AQ314" s="4" t="s">
        <v>822</v>
      </c>
      <c r="AR314" s="4" t="s">
        <v>1305</v>
      </c>
      <c r="AS314" s="4" t="s">
        <v>28</v>
      </c>
      <c r="AT314" s="4" t="s">
        <v>0</v>
      </c>
      <c r="AU314" s="4" t="s">
        <v>0</v>
      </c>
      <c r="AV314" s="4" t="s">
        <v>0</v>
      </c>
    </row>
    <row r="315" spans="1:48" x14ac:dyDescent="0.2">
      <c r="B315" t="s">
        <v>0</v>
      </c>
      <c r="C315" s="3" t="s">
        <v>841</v>
      </c>
      <c r="D315" s="5">
        <v>0</v>
      </c>
      <c r="E315" s="5">
        <v>-0.01</v>
      </c>
      <c r="F315" s="5">
        <v>0.45</v>
      </c>
      <c r="G315" s="5" t="s">
        <v>0</v>
      </c>
      <c r="H315" s="5">
        <v>0.6</v>
      </c>
      <c r="I315" s="5">
        <v>0.85</v>
      </c>
      <c r="J315" s="5">
        <v>381</v>
      </c>
      <c r="K315" s="5">
        <v>11.23</v>
      </c>
      <c r="L315" s="5">
        <v>5.76</v>
      </c>
      <c r="M315" s="5">
        <v>10.92</v>
      </c>
      <c r="N315" s="5">
        <v>31.17</v>
      </c>
      <c r="O315" s="5">
        <v>42.11</v>
      </c>
      <c r="P315" s="5">
        <v>52.03</v>
      </c>
      <c r="Q315" s="5" t="s">
        <v>0</v>
      </c>
      <c r="R315" s="5" t="s">
        <v>0</v>
      </c>
      <c r="S315" s="5">
        <v>8.9700000000000006</v>
      </c>
      <c r="T315" s="5">
        <v>7.75</v>
      </c>
      <c r="U315" s="5">
        <v>7.6</v>
      </c>
      <c r="V315" s="5">
        <v>8.09</v>
      </c>
      <c r="W315" s="5">
        <v>7.92</v>
      </c>
      <c r="X315" s="5" t="s">
        <v>0</v>
      </c>
      <c r="Y315" s="5" t="s">
        <v>0</v>
      </c>
      <c r="Z315" s="5">
        <v>7.82</v>
      </c>
      <c r="AA315" s="5">
        <v>-7.39</v>
      </c>
      <c r="AB315" s="5">
        <v>0.96</v>
      </c>
      <c r="AC315" s="5">
        <v>41</v>
      </c>
      <c r="AD315" s="5">
        <v>19</v>
      </c>
      <c r="AE315" s="5">
        <v>1.05</v>
      </c>
      <c r="AF315" s="5">
        <v>1.95</v>
      </c>
      <c r="AG315" s="4" t="s">
        <v>842</v>
      </c>
      <c r="AH315" s="4" t="s">
        <v>28</v>
      </c>
      <c r="AI315" s="4" t="s">
        <v>367</v>
      </c>
      <c r="AJ315" s="4" t="s">
        <v>83</v>
      </c>
      <c r="AK315" s="4" t="s">
        <v>0</v>
      </c>
      <c r="AL315" s="4" t="s">
        <v>0</v>
      </c>
      <c r="AM315" s="4" t="s">
        <v>0</v>
      </c>
      <c r="AN315" s="4" t="s">
        <v>820</v>
      </c>
      <c r="AO315" s="4" t="s">
        <v>827</v>
      </c>
      <c r="AP315" s="4" t="s">
        <v>32</v>
      </c>
      <c r="AQ315" s="4" t="s">
        <v>822</v>
      </c>
      <c r="AR315" s="4" t="s">
        <v>1305</v>
      </c>
      <c r="AS315" s="4" t="s">
        <v>28</v>
      </c>
      <c r="AT315" s="4" t="s">
        <v>0</v>
      </c>
      <c r="AU315" s="4" t="s">
        <v>0</v>
      </c>
      <c r="AV315" s="4" t="s">
        <v>0</v>
      </c>
    </row>
    <row r="316" spans="1:48" x14ac:dyDescent="0.2">
      <c r="B316" t="s">
        <v>0</v>
      </c>
      <c r="C316" s="3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</row>
    <row r="317" spans="1:48" x14ac:dyDescent="0.2">
      <c r="A317" s="13" t="s">
        <v>1258</v>
      </c>
      <c r="B317">
        <v>5</v>
      </c>
      <c r="C317" s="3" t="s">
        <v>823</v>
      </c>
      <c r="D317" s="5">
        <v>0</v>
      </c>
      <c r="E317" s="5">
        <v>0.13</v>
      </c>
      <c r="F317" s="5">
        <v>0.85</v>
      </c>
      <c r="G317" s="5" t="s">
        <v>0</v>
      </c>
      <c r="H317" s="5">
        <v>1.24</v>
      </c>
      <c r="I317" s="5" t="s">
        <v>0</v>
      </c>
      <c r="J317" s="5">
        <v>101.8</v>
      </c>
      <c r="K317" s="5">
        <v>10.92</v>
      </c>
      <c r="L317" s="5">
        <v>-0.42</v>
      </c>
      <c r="M317" s="5">
        <v>6.96</v>
      </c>
      <c r="N317" s="5" t="s">
        <v>0</v>
      </c>
      <c r="O317" s="5" t="s">
        <v>0</v>
      </c>
      <c r="P317" s="5" t="s">
        <v>0</v>
      </c>
      <c r="Q317" s="5" t="s">
        <v>0</v>
      </c>
      <c r="R317" s="5" t="s">
        <v>0</v>
      </c>
      <c r="S317" s="5">
        <v>13.26</v>
      </c>
      <c r="T317" s="5">
        <v>10.58</v>
      </c>
      <c r="U317" s="5" t="s">
        <v>0</v>
      </c>
      <c r="V317" s="5" t="s">
        <v>0</v>
      </c>
      <c r="W317" s="5" t="s">
        <v>0</v>
      </c>
      <c r="X317" s="5" t="s">
        <v>0</v>
      </c>
      <c r="Y317" s="5" t="s">
        <v>0</v>
      </c>
      <c r="Z317" s="5" t="s">
        <v>0</v>
      </c>
      <c r="AA317" s="5" t="s">
        <v>0</v>
      </c>
      <c r="AB317" s="5" t="s">
        <v>0</v>
      </c>
      <c r="AC317" s="5" t="s">
        <v>0</v>
      </c>
      <c r="AD317" s="5" t="s">
        <v>0</v>
      </c>
      <c r="AE317" s="5" t="s">
        <v>0</v>
      </c>
      <c r="AF317" s="5">
        <v>0.45</v>
      </c>
      <c r="AG317" s="4" t="s">
        <v>824</v>
      </c>
      <c r="AH317" s="4" t="s">
        <v>28</v>
      </c>
      <c r="AI317" s="4" t="s">
        <v>907</v>
      </c>
      <c r="AJ317" s="4" t="s">
        <v>67</v>
      </c>
      <c r="AK317" s="4" t="s">
        <v>0</v>
      </c>
      <c r="AL317" s="4" t="s">
        <v>0</v>
      </c>
      <c r="AM317" s="4" t="s">
        <v>0</v>
      </c>
      <c r="AN317" s="4" t="s">
        <v>820</v>
      </c>
      <c r="AO317" s="4" t="s">
        <v>821</v>
      </c>
      <c r="AP317" s="4" t="s">
        <v>32</v>
      </c>
      <c r="AQ317" s="4" t="s">
        <v>822</v>
      </c>
      <c r="AR317" s="4" t="s">
        <v>1305</v>
      </c>
      <c r="AS317" s="4" t="s">
        <v>28</v>
      </c>
      <c r="AT317" s="4" t="s">
        <v>0</v>
      </c>
      <c r="AU317" s="4" t="s">
        <v>0</v>
      </c>
      <c r="AV317" s="4" t="s">
        <v>0</v>
      </c>
    </row>
    <row r="318" spans="1:48" x14ac:dyDescent="0.2">
      <c r="B318" t="s">
        <v>0</v>
      </c>
      <c r="C318" s="3" t="s">
        <v>828</v>
      </c>
      <c r="D318" s="5">
        <v>0</v>
      </c>
      <c r="E318" s="5">
        <v>0.16</v>
      </c>
      <c r="F318" s="5">
        <v>0.85</v>
      </c>
      <c r="G318" s="5" t="s">
        <v>0</v>
      </c>
      <c r="H318" s="5">
        <v>1.24</v>
      </c>
      <c r="I318" s="5">
        <v>1.24</v>
      </c>
      <c r="J318" s="5">
        <v>3378.4</v>
      </c>
      <c r="K318" s="5">
        <v>8.26</v>
      </c>
      <c r="L318" s="5">
        <v>1.73</v>
      </c>
      <c r="M318" s="5">
        <v>3.69</v>
      </c>
      <c r="N318" s="5">
        <v>24.37</v>
      </c>
      <c r="O318" s="5">
        <v>25.79</v>
      </c>
      <c r="P318" s="5">
        <v>34.54</v>
      </c>
      <c r="Q318" s="5">
        <v>67.569999999999993</v>
      </c>
      <c r="R318" s="5">
        <v>125.93</v>
      </c>
      <c r="S318" s="5">
        <v>7.39</v>
      </c>
      <c r="T318" s="5">
        <v>5.82</v>
      </c>
      <c r="U318" s="5">
        <v>6.13</v>
      </c>
      <c r="V318" s="5">
        <v>6.21</v>
      </c>
      <c r="W318" s="5">
        <v>5.95</v>
      </c>
      <c r="X318" s="5">
        <v>5.76</v>
      </c>
      <c r="Y318" s="5">
        <v>6.31</v>
      </c>
      <c r="Z318" s="5">
        <v>6.37</v>
      </c>
      <c r="AA318" s="5">
        <v>-7.42</v>
      </c>
      <c r="AB318" s="5">
        <v>0.9</v>
      </c>
      <c r="AC318" s="5">
        <v>40</v>
      </c>
      <c r="AD318" s="5">
        <v>20</v>
      </c>
      <c r="AE318" s="5">
        <v>0.77</v>
      </c>
      <c r="AF318" s="5">
        <v>1.67</v>
      </c>
      <c r="AG318" s="4" t="s">
        <v>829</v>
      </c>
      <c r="AH318" s="4" t="s">
        <v>28</v>
      </c>
      <c r="AI318" s="4" t="s">
        <v>66</v>
      </c>
      <c r="AJ318" s="4" t="s">
        <v>90</v>
      </c>
      <c r="AK318" s="4" t="s">
        <v>0</v>
      </c>
      <c r="AL318" s="4" t="s">
        <v>0</v>
      </c>
      <c r="AM318" s="4" t="s">
        <v>0</v>
      </c>
      <c r="AN318" s="4" t="s">
        <v>820</v>
      </c>
      <c r="AO318" s="4" t="s">
        <v>830</v>
      </c>
      <c r="AP318" s="4" t="s">
        <v>32</v>
      </c>
      <c r="AQ318" s="4" t="s">
        <v>822</v>
      </c>
      <c r="AR318" s="4" t="s">
        <v>1305</v>
      </c>
      <c r="AS318" s="4" t="s">
        <v>28</v>
      </c>
      <c r="AT318" s="4" t="s">
        <v>0</v>
      </c>
      <c r="AU318" s="4" t="s">
        <v>0</v>
      </c>
      <c r="AV318" s="4" t="s">
        <v>0</v>
      </c>
    </row>
    <row r="319" spans="1:48" x14ac:dyDescent="0.2">
      <c r="B319" t="s">
        <v>0</v>
      </c>
      <c r="C319" s="3" t="s">
        <v>833</v>
      </c>
      <c r="D319" s="5">
        <v>0</v>
      </c>
      <c r="E319" s="5">
        <v>0.14000000000000001</v>
      </c>
      <c r="F319" s="5">
        <v>0.85</v>
      </c>
      <c r="G319" s="5" t="s">
        <v>0</v>
      </c>
      <c r="H319" s="5">
        <v>1.0900000000000001</v>
      </c>
      <c r="I319" s="5">
        <v>1.0900000000000001</v>
      </c>
      <c r="J319" s="5">
        <v>786.2</v>
      </c>
      <c r="K319" s="5">
        <v>5.45</v>
      </c>
      <c r="L319" s="5">
        <v>1.63</v>
      </c>
      <c r="M319" s="5">
        <v>2.16</v>
      </c>
      <c r="N319" s="5">
        <v>15.82</v>
      </c>
      <c r="O319" s="5">
        <v>20.56</v>
      </c>
      <c r="P319" s="5">
        <v>28.24</v>
      </c>
      <c r="Q319" s="5">
        <v>42.03</v>
      </c>
      <c r="R319" s="5" t="s">
        <v>0</v>
      </c>
      <c r="S319" s="5">
        <v>4.17</v>
      </c>
      <c r="T319" s="5">
        <v>3.24</v>
      </c>
      <c r="U319" s="5">
        <v>3.91</v>
      </c>
      <c r="V319" s="5">
        <v>3.96</v>
      </c>
      <c r="W319" s="5">
        <v>3.96</v>
      </c>
      <c r="X319" s="5">
        <v>3.73</v>
      </c>
      <c r="Y319" s="5" t="s">
        <v>0</v>
      </c>
      <c r="Z319" s="5">
        <v>3.53</v>
      </c>
      <c r="AA319" s="5">
        <v>-4.82</v>
      </c>
      <c r="AB319" s="5">
        <v>0.8</v>
      </c>
      <c r="AC319" s="5">
        <v>40</v>
      </c>
      <c r="AD319" s="5">
        <v>20</v>
      </c>
      <c r="AE319" s="5">
        <v>0.86</v>
      </c>
      <c r="AF319" s="5">
        <v>1.94</v>
      </c>
      <c r="AG319" s="4" t="s">
        <v>834</v>
      </c>
      <c r="AH319" s="4" t="s">
        <v>28</v>
      </c>
      <c r="AI319" s="4" t="s">
        <v>383</v>
      </c>
      <c r="AJ319" s="4" t="s">
        <v>83</v>
      </c>
      <c r="AK319" s="4" t="s">
        <v>0</v>
      </c>
      <c r="AL319" s="4" t="s">
        <v>0</v>
      </c>
      <c r="AM319" s="4" t="s">
        <v>0</v>
      </c>
      <c r="AN319" s="4" t="s">
        <v>820</v>
      </c>
      <c r="AO319" s="4" t="s">
        <v>835</v>
      </c>
      <c r="AP319" s="4" t="s">
        <v>32</v>
      </c>
      <c r="AQ319" s="4" t="s">
        <v>822</v>
      </c>
      <c r="AR319" s="4" t="s">
        <v>1305</v>
      </c>
      <c r="AS319" s="4" t="s">
        <v>28</v>
      </c>
      <c r="AT319" s="4" t="s">
        <v>0</v>
      </c>
      <c r="AU319" s="4" t="s">
        <v>0</v>
      </c>
      <c r="AV319" s="4" t="s">
        <v>0</v>
      </c>
    </row>
    <row r="320" spans="1:48" x14ac:dyDescent="0.2">
      <c r="B320" t="s">
        <v>0</v>
      </c>
      <c r="C320" s="3" t="s">
        <v>838</v>
      </c>
      <c r="D320" s="5">
        <v>0</v>
      </c>
      <c r="E320" s="5">
        <v>0.13</v>
      </c>
      <c r="F320" s="5">
        <v>0.85</v>
      </c>
      <c r="G320" s="5" t="s">
        <v>0</v>
      </c>
      <c r="H320" s="5">
        <v>1.24</v>
      </c>
      <c r="I320" s="5">
        <v>1.24</v>
      </c>
      <c r="J320" s="5">
        <v>2050.6999999999998</v>
      </c>
      <c r="K320" s="5">
        <v>10.94</v>
      </c>
      <c r="L320" s="5">
        <v>-1.2</v>
      </c>
      <c r="M320" s="5">
        <v>3.7</v>
      </c>
      <c r="N320" s="5">
        <v>32.299999999999997</v>
      </c>
      <c r="O320" s="5">
        <v>30.99</v>
      </c>
      <c r="P320" s="5">
        <v>43.82</v>
      </c>
      <c r="Q320" s="5">
        <v>95.95</v>
      </c>
      <c r="R320" s="5">
        <v>186.51</v>
      </c>
      <c r="S320" s="5">
        <v>12.58</v>
      </c>
      <c r="T320" s="5">
        <v>9.9700000000000006</v>
      </c>
      <c r="U320" s="5">
        <v>9.5299999999999994</v>
      </c>
      <c r="V320" s="5">
        <v>9.67</v>
      </c>
      <c r="W320" s="5">
        <v>9.1199999999999992</v>
      </c>
      <c r="X320" s="5">
        <v>8.68</v>
      </c>
      <c r="Y320" s="5">
        <v>9.61</v>
      </c>
      <c r="Z320" s="5">
        <v>11.27</v>
      </c>
      <c r="AA320" s="5">
        <v>-12.7</v>
      </c>
      <c r="AB320" s="5">
        <v>0.93</v>
      </c>
      <c r="AC320" s="5">
        <v>41</v>
      </c>
      <c r="AD320" s="5">
        <v>19</v>
      </c>
      <c r="AE320" s="5">
        <v>0.78</v>
      </c>
      <c r="AF320" s="5">
        <v>0.81</v>
      </c>
      <c r="AG320" s="4" t="s">
        <v>839</v>
      </c>
      <c r="AH320" s="4" t="s">
        <v>28</v>
      </c>
      <c r="AI320" s="4" t="s">
        <v>350</v>
      </c>
      <c r="AJ320" s="4" t="s">
        <v>40</v>
      </c>
      <c r="AK320" s="4" t="s">
        <v>0</v>
      </c>
      <c r="AL320" s="4" t="s">
        <v>0</v>
      </c>
      <c r="AM320" s="4" t="s">
        <v>0</v>
      </c>
      <c r="AN320" s="4" t="s">
        <v>820</v>
      </c>
      <c r="AO320" s="4" t="s">
        <v>830</v>
      </c>
      <c r="AP320" s="4" t="s">
        <v>32</v>
      </c>
      <c r="AQ320" s="4" t="s">
        <v>822</v>
      </c>
      <c r="AR320" s="4" t="s">
        <v>1305</v>
      </c>
      <c r="AS320" s="4" t="s">
        <v>28</v>
      </c>
      <c r="AT320" s="4" t="s">
        <v>0</v>
      </c>
      <c r="AU320" s="4" t="s">
        <v>0</v>
      </c>
      <c r="AV320" s="4" t="s">
        <v>0</v>
      </c>
    </row>
    <row r="321" spans="1:48" x14ac:dyDescent="0.2">
      <c r="B321" t="s">
        <v>0</v>
      </c>
      <c r="C321" s="3" t="s">
        <v>843</v>
      </c>
      <c r="D321" s="5">
        <v>0</v>
      </c>
      <c r="E321" s="5">
        <v>0.15</v>
      </c>
      <c r="F321" s="5">
        <v>0.85</v>
      </c>
      <c r="G321" s="5" t="s">
        <v>0</v>
      </c>
      <c r="H321" s="5">
        <v>1.24</v>
      </c>
      <c r="I321" s="5">
        <v>1.24</v>
      </c>
      <c r="J321" s="5">
        <v>3168</v>
      </c>
      <c r="K321" s="5">
        <v>9.56</v>
      </c>
      <c r="L321" s="5">
        <v>0.53</v>
      </c>
      <c r="M321" s="5">
        <v>3.85</v>
      </c>
      <c r="N321" s="5">
        <v>29.42</v>
      </c>
      <c r="O321" s="5">
        <v>29.28</v>
      </c>
      <c r="P321" s="5">
        <v>40.159999999999997</v>
      </c>
      <c r="Q321" s="5">
        <v>83.26</v>
      </c>
      <c r="R321" s="5">
        <v>158.09</v>
      </c>
      <c r="S321" s="5">
        <v>9.9</v>
      </c>
      <c r="T321" s="5">
        <v>7.9</v>
      </c>
      <c r="U321" s="5">
        <v>7.95</v>
      </c>
      <c r="V321" s="5">
        <v>8.18</v>
      </c>
      <c r="W321" s="5">
        <v>7.75</v>
      </c>
      <c r="X321" s="5">
        <v>7.51</v>
      </c>
      <c r="Y321" s="5">
        <v>8.24</v>
      </c>
      <c r="Z321" s="5">
        <v>8.56</v>
      </c>
      <c r="AA321" s="5">
        <v>-9.91</v>
      </c>
      <c r="AB321" s="5">
        <v>0.92</v>
      </c>
      <c r="AC321" s="5">
        <v>40</v>
      </c>
      <c r="AD321" s="5">
        <v>20</v>
      </c>
      <c r="AE321" s="5">
        <v>0.81</v>
      </c>
      <c r="AF321" s="5">
        <v>1.28</v>
      </c>
      <c r="AG321" s="4" t="s">
        <v>844</v>
      </c>
      <c r="AH321" s="4" t="s">
        <v>28</v>
      </c>
      <c r="AI321" s="4" t="s">
        <v>308</v>
      </c>
      <c r="AJ321" s="4" t="s">
        <v>46</v>
      </c>
      <c r="AK321" s="4" t="s">
        <v>0</v>
      </c>
      <c r="AL321" s="4" t="s">
        <v>0</v>
      </c>
      <c r="AM321" s="4" t="s">
        <v>0</v>
      </c>
      <c r="AN321" s="4" t="s">
        <v>820</v>
      </c>
      <c r="AO321" s="4" t="s">
        <v>830</v>
      </c>
      <c r="AP321" s="4" t="s">
        <v>32</v>
      </c>
      <c r="AQ321" s="4" t="s">
        <v>822</v>
      </c>
      <c r="AR321" s="4" t="s">
        <v>1305</v>
      </c>
      <c r="AS321" s="4" t="s">
        <v>28</v>
      </c>
      <c r="AT321" s="4" t="s">
        <v>0</v>
      </c>
      <c r="AU321" s="4" t="s">
        <v>0</v>
      </c>
      <c r="AV321" s="4" t="s">
        <v>0</v>
      </c>
    </row>
    <row r="322" spans="1:48" x14ac:dyDescent="0.2">
      <c r="B322" t="s">
        <v>0</v>
      </c>
      <c r="C322" s="3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</row>
    <row r="323" spans="1:48" x14ac:dyDescent="0.2">
      <c r="A323" s="13" t="s">
        <v>1259</v>
      </c>
      <c r="B323">
        <v>5</v>
      </c>
      <c r="C323" s="3" t="s">
        <v>845</v>
      </c>
      <c r="D323" s="5">
        <v>0</v>
      </c>
      <c r="E323" s="5">
        <v>0.32</v>
      </c>
      <c r="F323" s="5">
        <v>1.1000000000000001</v>
      </c>
      <c r="G323" s="5" t="s">
        <v>0</v>
      </c>
      <c r="H323" s="5">
        <v>1.1000000000000001</v>
      </c>
      <c r="I323" s="5" t="s">
        <v>0</v>
      </c>
      <c r="J323" s="5">
        <v>7.7</v>
      </c>
      <c r="K323" s="5">
        <v>14.4</v>
      </c>
      <c r="L323" s="5">
        <v>2.38</v>
      </c>
      <c r="M323" s="5" t="s">
        <v>0</v>
      </c>
      <c r="N323" s="5" t="s">
        <v>0</v>
      </c>
      <c r="O323" s="5" t="s">
        <v>0</v>
      </c>
      <c r="P323" s="5" t="s">
        <v>0</v>
      </c>
      <c r="Q323" s="5" t="s">
        <v>0</v>
      </c>
      <c r="R323" s="5" t="s">
        <v>0</v>
      </c>
      <c r="S323" s="5">
        <v>13.41</v>
      </c>
      <c r="T323" s="5" t="s">
        <v>0</v>
      </c>
      <c r="U323" s="5" t="s">
        <v>0</v>
      </c>
      <c r="V323" s="5" t="s">
        <v>0</v>
      </c>
      <c r="W323" s="5" t="s">
        <v>0</v>
      </c>
      <c r="X323" s="5" t="s">
        <v>0</v>
      </c>
      <c r="Y323" s="5" t="s">
        <v>0</v>
      </c>
      <c r="Z323" s="5" t="s">
        <v>0</v>
      </c>
      <c r="AA323" s="5" t="s">
        <v>0</v>
      </c>
      <c r="AB323" s="5" t="s">
        <v>0</v>
      </c>
      <c r="AC323" s="5" t="s">
        <v>0</v>
      </c>
      <c r="AD323" s="5" t="s">
        <v>0</v>
      </c>
      <c r="AE323" s="5" t="s">
        <v>0</v>
      </c>
      <c r="AF323" s="5">
        <v>1.1100000000000001</v>
      </c>
      <c r="AG323" s="4" t="s">
        <v>846</v>
      </c>
      <c r="AH323" s="4" t="s">
        <v>28</v>
      </c>
      <c r="AI323" s="4" t="s">
        <v>721</v>
      </c>
      <c r="AJ323" s="4" t="s">
        <v>67</v>
      </c>
      <c r="AK323" s="4" t="s">
        <v>0</v>
      </c>
      <c r="AL323" s="4" t="s">
        <v>0</v>
      </c>
      <c r="AM323" s="4" t="s">
        <v>28</v>
      </c>
      <c r="AN323" s="4" t="s">
        <v>1313</v>
      </c>
      <c r="AO323" s="4" t="s">
        <v>1197</v>
      </c>
      <c r="AP323" s="4" t="s">
        <v>32</v>
      </c>
      <c r="AQ323" s="4" t="s">
        <v>822</v>
      </c>
      <c r="AR323" s="4" t="s">
        <v>1314</v>
      </c>
      <c r="AS323" s="4" t="s">
        <v>28</v>
      </c>
      <c r="AT323" s="4" t="s">
        <v>0</v>
      </c>
      <c r="AU323" s="4" t="s">
        <v>0</v>
      </c>
      <c r="AV323" s="4" t="s">
        <v>0</v>
      </c>
    </row>
    <row r="324" spans="1:48" x14ac:dyDescent="0.2">
      <c r="B324" t="s">
        <v>0</v>
      </c>
      <c r="C324" s="3" t="s">
        <v>847</v>
      </c>
      <c r="D324" s="5">
        <v>0</v>
      </c>
      <c r="E324" s="5">
        <v>0.2</v>
      </c>
      <c r="F324" s="5">
        <v>1.1200000000000001</v>
      </c>
      <c r="G324" s="5" t="s">
        <v>0</v>
      </c>
      <c r="H324" s="5">
        <v>1.1000000000000001</v>
      </c>
      <c r="I324" s="5">
        <v>1.1200000000000001</v>
      </c>
      <c r="J324" s="5">
        <v>241.6</v>
      </c>
      <c r="K324" s="5">
        <v>8.9499999999999993</v>
      </c>
      <c r="L324" s="5">
        <v>3.01</v>
      </c>
      <c r="M324" s="5">
        <v>3.04</v>
      </c>
      <c r="N324" s="5">
        <v>15.02</v>
      </c>
      <c r="O324" s="5">
        <v>12.27</v>
      </c>
      <c r="P324" s="5">
        <v>16.54</v>
      </c>
      <c r="Q324" s="5">
        <v>39.18</v>
      </c>
      <c r="R324" s="5">
        <v>78.89</v>
      </c>
      <c r="S324" s="5">
        <v>6.82</v>
      </c>
      <c r="T324" s="5">
        <v>5.36</v>
      </c>
      <c r="U324" s="5">
        <v>5.0199999999999996</v>
      </c>
      <c r="V324" s="5">
        <v>5.31</v>
      </c>
      <c r="W324" s="5">
        <v>5.15</v>
      </c>
      <c r="X324" s="5">
        <v>5.04</v>
      </c>
      <c r="Y324" s="5">
        <v>5.84</v>
      </c>
      <c r="Z324" s="5">
        <v>5.45</v>
      </c>
      <c r="AA324" s="5">
        <v>-7.42</v>
      </c>
      <c r="AB324" s="5">
        <v>0.87</v>
      </c>
      <c r="AC324" s="5">
        <v>37</v>
      </c>
      <c r="AD324" s="5">
        <v>22</v>
      </c>
      <c r="AE324" s="5">
        <v>0.62</v>
      </c>
      <c r="AF324" s="5">
        <v>1.59</v>
      </c>
      <c r="AG324" s="4" t="s">
        <v>848</v>
      </c>
      <c r="AH324" s="4" t="s">
        <v>28</v>
      </c>
      <c r="AI324" s="4" t="s">
        <v>191</v>
      </c>
      <c r="AJ324" s="4" t="s">
        <v>30</v>
      </c>
      <c r="AK324" s="4" t="s">
        <v>0</v>
      </c>
      <c r="AL324" s="4" t="s">
        <v>0</v>
      </c>
      <c r="AM324" s="4" t="s">
        <v>28</v>
      </c>
      <c r="AN324" s="4" t="s">
        <v>1313</v>
      </c>
      <c r="AO324" s="4" t="s">
        <v>1197</v>
      </c>
      <c r="AP324" s="4" t="s">
        <v>32</v>
      </c>
      <c r="AQ324" s="4" t="s">
        <v>822</v>
      </c>
      <c r="AR324" s="4" t="s">
        <v>1305</v>
      </c>
      <c r="AS324" s="4" t="s">
        <v>28</v>
      </c>
      <c r="AT324" s="4" t="s">
        <v>0</v>
      </c>
      <c r="AU324" s="4" t="s">
        <v>0</v>
      </c>
      <c r="AV324" s="4" t="s">
        <v>0</v>
      </c>
    </row>
    <row r="325" spans="1:48" x14ac:dyDescent="0.2">
      <c r="B325" t="s">
        <v>0</v>
      </c>
      <c r="C325" s="3" t="s">
        <v>849</v>
      </c>
      <c r="D325" s="5">
        <v>0</v>
      </c>
      <c r="E325" s="5">
        <v>0.19</v>
      </c>
      <c r="F325" s="5">
        <v>1.1299999999999999</v>
      </c>
      <c r="G325" s="5" t="s">
        <v>0</v>
      </c>
      <c r="H325" s="5">
        <v>1.1000000000000001</v>
      </c>
      <c r="I325" s="5">
        <v>1.1200000000000001</v>
      </c>
      <c r="J325" s="5">
        <v>160.1</v>
      </c>
      <c r="K325" s="5">
        <v>6.6</v>
      </c>
      <c r="L325" s="5">
        <v>2.76</v>
      </c>
      <c r="M325" s="5">
        <v>2</v>
      </c>
      <c r="N325" s="5">
        <v>11.88</v>
      </c>
      <c r="O325" s="5">
        <v>10.63</v>
      </c>
      <c r="P325" s="5">
        <v>15.59</v>
      </c>
      <c r="Q325" s="5">
        <v>33.869999999999997</v>
      </c>
      <c r="R325" s="5">
        <v>70.680000000000007</v>
      </c>
      <c r="S325" s="5">
        <v>4.5</v>
      </c>
      <c r="T325" s="5">
        <v>3.49</v>
      </c>
      <c r="U325" s="5">
        <v>3.58</v>
      </c>
      <c r="V325" s="5">
        <v>4.05</v>
      </c>
      <c r="W325" s="5">
        <v>3.98</v>
      </c>
      <c r="X325" s="5">
        <v>4.08</v>
      </c>
      <c r="Y325" s="5">
        <v>4.7300000000000004</v>
      </c>
      <c r="Z325" s="5">
        <v>3.39</v>
      </c>
      <c r="AA325" s="5">
        <v>-5.73</v>
      </c>
      <c r="AB325" s="5">
        <v>0.87</v>
      </c>
      <c r="AC325" s="5">
        <v>38</v>
      </c>
      <c r="AD325" s="5">
        <v>21</v>
      </c>
      <c r="AE325" s="5">
        <v>0.78</v>
      </c>
      <c r="AF325" s="5">
        <v>1.74</v>
      </c>
      <c r="AG325" s="4" t="s">
        <v>850</v>
      </c>
      <c r="AH325" s="4" t="s">
        <v>28</v>
      </c>
      <c r="AI325" s="4" t="s">
        <v>729</v>
      </c>
      <c r="AJ325" s="4" t="s">
        <v>40</v>
      </c>
      <c r="AK325" s="4" t="s">
        <v>0</v>
      </c>
      <c r="AL325" s="4" t="s">
        <v>0</v>
      </c>
      <c r="AM325" s="4" t="s">
        <v>28</v>
      </c>
      <c r="AN325" s="4" t="s">
        <v>1313</v>
      </c>
      <c r="AO325" s="4" t="s">
        <v>1197</v>
      </c>
      <c r="AP325" s="4" t="s">
        <v>32</v>
      </c>
      <c r="AQ325" s="4" t="s">
        <v>822</v>
      </c>
      <c r="AR325" s="4" t="s">
        <v>1305</v>
      </c>
      <c r="AS325" s="4" t="s">
        <v>28</v>
      </c>
      <c r="AT325" s="4" t="s">
        <v>0</v>
      </c>
      <c r="AU325" s="4" t="s">
        <v>0</v>
      </c>
      <c r="AV325" s="4" t="s">
        <v>0</v>
      </c>
    </row>
    <row r="326" spans="1:48" x14ac:dyDescent="0.2">
      <c r="B326" t="s">
        <v>0</v>
      </c>
      <c r="C326" s="3" t="s">
        <v>851</v>
      </c>
      <c r="D326" s="5">
        <v>0</v>
      </c>
      <c r="E326" s="5">
        <v>0.25</v>
      </c>
      <c r="F326" s="5">
        <v>1.1200000000000001</v>
      </c>
      <c r="G326" s="5" t="s">
        <v>0</v>
      </c>
      <c r="H326" s="5">
        <v>1.1000000000000001</v>
      </c>
      <c r="I326" s="5">
        <v>1.27</v>
      </c>
      <c r="J326" s="5">
        <v>127.3</v>
      </c>
      <c r="K326" s="5">
        <v>13.98</v>
      </c>
      <c r="L326" s="5">
        <v>3.26</v>
      </c>
      <c r="M326" s="5">
        <v>6.19</v>
      </c>
      <c r="N326" s="5">
        <v>23.19</v>
      </c>
      <c r="O326" s="5">
        <v>17.45</v>
      </c>
      <c r="P326" s="5">
        <v>25.37</v>
      </c>
      <c r="Q326" s="5">
        <v>57.66</v>
      </c>
      <c r="R326" s="5">
        <v>105.52</v>
      </c>
      <c r="S326" s="5">
        <v>11.93</v>
      </c>
      <c r="T326" s="5">
        <v>9.7100000000000009</v>
      </c>
      <c r="U326" s="5">
        <v>8.5399999999999991</v>
      </c>
      <c r="V326" s="5">
        <v>8.66</v>
      </c>
      <c r="W326" s="5">
        <v>8.25</v>
      </c>
      <c r="X326" s="5">
        <v>7.85</v>
      </c>
      <c r="Y326" s="5">
        <v>9.19</v>
      </c>
      <c r="Z326" s="5">
        <v>9.75</v>
      </c>
      <c r="AA326" s="5">
        <v>-11.19</v>
      </c>
      <c r="AB326" s="5">
        <v>0.95</v>
      </c>
      <c r="AC326" s="5">
        <v>40</v>
      </c>
      <c r="AD326" s="5">
        <v>20</v>
      </c>
      <c r="AE326" s="5">
        <v>0.73</v>
      </c>
      <c r="AF326" s="5">
        <v>1.32</v>
      </c>
      <c r="AG326" s="4" t="s">
        <v>852</v>
      </c>
      <c r="AH326" s="4" t="s">
        <v>28</v>
      </c>
      <c r="AI326" s="4" t="s">
        <v>341</v>
      </c>
      <c r="AJ326" s="4" t="s">
        <v>30</v>
      </c>
      <c r="AK326" s="4" t="s">
        <v>0</v>
      </c>
      <c r="AL326" s="4" t="s">
        <v>0</v>
      </c>
      <c r="AM326" s="4" t="s">
        <v>28</v>
      </c>
      <c r="AN326" s="4" t="s">
        <v>1313</v>
      </c>
      <c r="AO326" s="4" t="s">
        <v>1197</v>
      </c>
      <c r="AP326" s="4" t="s">
        <v>32</v>
      </c>
      <c r="AQ326" s="4" t="s">
        <v>822</v>
      </c>
      <c r="AR326" s="4" t="s">
        <v>1305</v>
      </c>
      <c r="AS326" s="4" t="s">
        <v>28</v>
      </c>
      <c r="AT326" s="4" t="s">
        <v>0</v>
      </c>
      <c r="AU326" s="4" t="s">
        <v>0</v>
      </c>
      <c r="AV326" s="4" t="s">
        <v>0</v>
      </c>
    </row>
    <row r="327" spans="1:48" x14ac:dyDescent="0.2">
      <c r="B327" t="s">
        <v>0</v>
      </c>
      <c r="C327" s="3" t="s">
        <v>853</v>
      </c>
      <c r="D327" s="5">
        <v>0</v>
      </c>
      <c r="E327" s="5">
        <v>0.27</v>
      </c>
      <c r="F327" s="5">
        <v>1.1200000000000001</v>
      </c>
      <c r="G327" s="5" t="s">
        <v>0</v>
      </c>
      <c r="H327" s="5">
        <v>1.1000000000000001</v>
      </c>
      <c r="I327" s="5">
        <v>1.17</v>
      </c>
      <c r="J327" s="5">
        <v>454.7</v>
      </c>
      <c r="K327" s="5">
        <v>11.3</v>
      </c>
      <c r="L327" s="5">
        <v>2.96</v>
      </c>
      <c r="M327" s="5">
        <v>4.4000000000000004</v>
      </c>
      <c r="N327" s="5">
        <v>19.66</v>
      </c>
      <c r="O327" s="5">
        <v>14.64</v>
      </c>
      <c r="P327" s="5">
        <v>21.21</v>
      </c>
      <c r="Q327" s="5">
        <v>50.05</v>
      </c>
      <c r="R327" s="5">
        <v>94.82</v>
      </c>
      <c r="S327" s="5">
        <v>9.39</v>
      </c>
      <c r="T327" s="5">
        <v>7.52</v>
      </c>
      <c r="U327" s="5">
        <v>6.83</v>
      </c>
      <c r="V327" s="5">
        <v>7.18</v>
      </c>
      <c r="W327" s="5">
        <v>6.98</v>
      </c>
      <c r="X327" s="5">
        <v>6.74</v>
      </c>
      <c r="Y327" s="5">
        <v>7.98</v>
      </c>
      <c r="Z327" s="5">
        <v>7.75</v>
      </c>
      <c r="AA327" s="5">
        <v>-9.1999999999999993</v>
      </c>
      <c r="AB327" s="5">
        <v>0.95</v>
      </c>
      <c r="AC327" s="5">
        <v>40</v>
      </c>
      <c r="AD327" s="5">
        <v>20</v>
      </c>
      <c r="AE327" s="5">
        <v>0.76</v>
      </c>
      <c r="AF327" s="5">
        <v>1.45</v>
      </c>
      <c r="AG327" s="4" t="s">
        <v>854</v>
      </c>
      <c r="AH327" s="4" t="s">
        <v>28</v>
      </c>
      <c r="AI327" s="4" t="s">
        <v>178</v>
      </c>
      <c r="AJ327" s="4" t="s">
        <v>30</v>
      </c>
      <c r="AK327" s="4" t="s">
        <v>0</v>
      </c>
      <c r="AL327" s="4" t="s">
        <v>0</v>
      </c>
      <c r="AM327" s="4" t="s">
        <v>28</v>
      </c>
      <c r="AN327" s="4" t="s">
        <v>1313</v>
      </c>
      <c r="AO327" s="4" t="s">
        <v>1197</v>
      </c>
      <c r="AP327" s="4" t="s">
        <v>32</v>
      </c>
      <c r="AQ327" s="4" t="s">
        <v>822</v>
      </c>
      <c r="AR327" s="4" t="s">
        <v>1305</v>
      </c>
      <c r="AS327" s="4" t="s">
        <v>28</v>
      </c>
      <c r="AT327" s="4" t="s">
        <v>0</v>
      </c>
      <c r="AU327" s="4" t="s">
        <v>0</v>
      </c>
      <c r="AV327" s="4" t="s">
        <v>0</v>
      </c>
    </row>
    <row r="328" spans="1:48" x14ac:dyDescent="0.2">
      <c r="B328" t="s">
        <v>0</v>
      </c>
      <c r="C328" s="3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</row>
    <row r="329" spans="1:48" x14ac:dyDescent="0.2">
      <c r="A329" s="13" t="s">
        <v>1260</v>
      </c>
      <c r="B329">
        <v>4</v>
      </c>
      <c r="C329" s="3" t="s">
        <v>855</v>
      </c>
      <c r="D329" s="5">
        <v>0</v>
      </c>
      <c r="E329" s="5">
        <v>0.15</v>
      </c>
      <c r="F329" s="5">
        <v>0.94</v>
      </c>
      <c r="G329" s="5">
        <v>0.5</v>
      </c>
      <c r="H329" s="5">
        <v>0.75</v>
      </c>
      <c r="I329" s="5" t="s">
        <v>0</v>
      </c>
      <c r="J329" s="5">
        <v>79.099999999999994</v>
      </c>
      <c r="K329" s="5">
        <v>13.67</v>
      </c>
      <c r="L329" s="5">
        <v>4.7</v>
      </c>
      <c r="M329" s="5">
        <v>12.41</v>
      </c>
      <c r="N329" s="5">
        <v>36.51</v>
      </c>
      <c r="O329" s="5">
        <v>41.23</v>
      </c>
      <c r="P329" s="5">
        <v>55.73</v>
      </c>
      <c r="Q329" s="5">
        <v>95.61</v>
      </c>
      <c r="R329" s="5" t="s">
        <v>0</v>
      </c>
      <c r="S329" s="5">
        <v>11.41</v>
      </c>
      <c r="T329" s="5">
        <v>9.14</v>
      </c>
      <c r="U329" s="5">
        <v>8.52</v>
      </c>
      <c r="V329" s="5">
        <v>9.64</v>
      </c>
      <c r="W329" s="5">
        <v>9.27</v>
      </c>
      <c r="X329" s="5">
        <v>9.1999999999999993</v>
      </c>
      <c r="Y329" s="5" t="s">
        <v>0</v>
      </c>
      <c r="Z329" s="5">
        <v>10.62</v>
      </c>
      <c r="AA329" s="5">
        <v>-9.11</v>
      </c>
      <c r="AB329" s="5">
        <v>0.95</v>
      </c>
      <c r="AC329" s="5">
        <v>43</v>
      </c>
      <c r="AD329" s="5">
        <v>17</v>
      </c>
      <c r="AE329" s="5">
        <v>0.87</v>
      </c>
      <c r="AF329" s="5">
        <v>1.5</v>
      </c>
      <c r="AG329" s="4" t="s">
        <v>856</v>
      </c>
      <c r="AH329" s="4" t="s">
        <v>28</v>
      </c>
      <c r="AI329" s="4" t="s">
        <v>350</v>
      </c>
      <c r="AJ329" s="4" t="s">
        <v>90</v>
      </c>
      <c r="AK329" s="4" t="s">
        <v>0</v>
      </c>
      <c r="AL329" s="4" t="s">
        <v>0</v>
      </c>
      <c r="AM329" s="4" t="s">
        <v>28</v>
      </c>
      <c r="AN329" s="4" t="s">
        <v>857</v>
      </c>
      <c r="AO329" s="4" t="s">
        <v>858</v>
      </c>
      <c r="AP329" s="4" t="s">
        <v>32</v>
      </c>
      <c r="AQ329" s="4" t="s">
        <v>205</v>
      </c>
      <c r="AR329" s="4" t="s">
        <v>1304</v>
      </c>
      <c r="AS329" s="4" t="s">
        <v>0</v>
      </c>
      <c r="AT329" s="4" t="s">
        <v>0</v>
      </c>
      <c r="AU329" s="4" t="s">
        <v>28</v>
      </c>
      <c r="AV329" s="4" t="s">
        <v>0</v>
      </c>
    </row>
    <row r="330" spans="1:48" x14ac:dyDescent="0.2">
      <c r="B330" t="s">
        <v>0</v>
      </c>
      <c r="C330" s="3" t="s">
        <v>1191</v>
      </c>
      <c r="D330" s="5">
        <v>0</v>
      </c>
      <c r="E330" s="5">
        <v>0.1</v>
      </c>
      <c r="F330" s="5">
        <v>0.76</v>
      </c>
      <c r="G330" s="5">
        <v>0.5</v>
      </c>
      <c r="H330" s="5">
        <v>0.66</v>
      </c>
      <c r="I330" s="5" t="s">
        <v>0</v>
      </c>
      <c r="J330" s="5">
        <v>460.3</v>
      </c>
      <c r="K330" s="5">
        <v>11.17</v>
      </c>
      <c r="L330" s="5">
        <v>4.91</v>
      </c>
      <c r="M330" s="5">
        <v>10.68</v>
      </c>
      <c r="N330" s="5">
        <v>26.6</v>
      </c>
      <c r="O330" s="5">
        <v>32.18</v>
      </c>
      <c r="P330" s="5">
        <v>42.28</v>
      </c>
      <c r="Q330" s="5">
        <v>74.489999999999995</v>
      </c>
      <c r="R330" s="5">
        <v>125.18</v>
      </c>
      <c r="S330" s="5">
        <v>8.3000000000000007</v>
      </c>
      <c r="T330" s="5">
        <v>6.68</v>
      </c>
      <c r="U330" s="5">
        <v>6.11</v>
      </c>
      <c r="V330" s="5">
        <v>6.23</v>
      </c>
      <c r="W330" s="5">
        <v>6.02</v>
      </c>
      <c r="X330" s="5">
        <v>5.78</v>
      </c>
      <c r="Y330" s="5">
        <v>6.93</v>
      </c>
      <c r="Z330" s="5">
        <v>7.01</v>
      </c>
      <c r="AA330" s="5">
        <v>-6.77</v>
      </c>
      <c r="AB330" s="5">
        <v>0.92</v>
      </c>
      <c r="AC330" s="5">
        <v>43</v>
      </c>
      <c r="AD330" s="5">
        <v>17</v>
      </c>
      <c r="AE330" s="5">
        <v>0.74</v>
      </c>
      <c r="AF330" s="5">
        <v>1.55</v>
      </c>
      <c r="AG330" s="4" t="s">
        <v>859</v>
      </c>
      <c r="AH330" s="4" t="s">
        <v>28</v>
      </c>
      <c r="AI330" s="4" t="s">
        <v>122</v>
      </c>
      <c r="AJ330" s="4" t="s">
        <v>90</v>
      </c>
      <c r="AK330" s="4" t="s">
        <v>0</v>
      </c>
      <c r="AL330" s="4" t="s">
        <v>0</v>
      </c>
      <c r="AM330" s="4" t="s">
        <v>28</v>
      </c>
      <c r="AN330" s="4" t="s">
        <v>857</v>
      </c>
      <c r="AO330" s="4" t="s">
        <v>860</v>
      </c>
      <c r="AP330" s="4" t="s">
        <v>32</v>
      </c>
      <c r="AQ330" s="4" t="s">
        <v>205</v>
      </c>
      <c r="AR330" s="4" t="s">
        <v>1304</v>
      </c>
      <c r="AS330" s="4" t="s">
        <v>0</v>
      </c>
      <c r="AT330" s="4" t="s">
        <v>0</v>
      </c>
      <c r="AU330" s="4" t="s">
        <v>28</v>
      </c>
      <c r="AV330" s="4" t="s">
        <v>0</v>
      </c>
    </row>
    <row r="331" spans="1:48" x14ac:dyDescent="0.2">
      <c r="B331" t="s">
        <v>0</v>
      </c>
      <c r="C331" s="3" t="s">
        <v>861</v>
      </c>
      <c r="D331" s="5">
        <v>0</v>
      </c>
      <c r="E331" s="5">
        <v>0.1</v>
      </c>
      <c r="F331" s="5">
        <v>0.92</v>
      </c>
      <c r="G331" s="5">
        <v>0.5</v>
      </c>
      <c r="H331" s="5">
        <v>0.81</v>
      </c>
      <c r="I331" s="5" t="s">
        <v>0</v>
      </c>
      <c r="J331" s="5">
        <v>57.8</v>
      </c>
      <c r="K331" s="5">
        <v>8.9</v>
      </c>
      <c r="L331" s="5">
        <v>4.83</v>
      </c>
      <c r="M331" s="5">
        <v>7.63</v>
      </c>
      <c r="N331" s="5">
        <v>21.38</v>
      </c>
      <c r="O331" s="5" t="s">
        <v>0</v>
      </c>
      <c r="P331" s="5" t="s">
        <v>0</v>
      </c>
      <c r="Q331" s="5" t="s">
        <v>0</v>
      </c>
      <c r="R331" s="5" t="s">
        <v>0</v>
      </c>
      <c r="S331" s="5">
        <v>6.18</v>
      </c>
      <c r="T331" s="5">
        <v>5.28</v>
      </c>
      <c r="U331" s="5">
        <v>5.35</v>
      </c>
      <c r="V331" s="5" t="s">
        <v>0</v>
      </c>
      <c r="W331" s="5" t="s">
        <v>0</v>
      </c>
      <c r="X331" s="5" t="s">
        <v>0</v>
      </c>
      <c r="Y331" s="5" t="s">
        <v>0</v>
      </c>
      <c r="Z331" s="5">
        <v>5.2</v>
      </c>
      <c r="AA331" s="5">
        <v>-4.7300000000000004</v>
      </c>
      <c r="AB331" s="5">
        <v>0.97</v>
      </c>
      <c r="AC331" s="5" t="s">
        <v>0</v>
      </c>
      <c r="AD331" s="5" t="s">
        <v>0</v>
      </c>
      <c r="AE331" s="5" t="s">
        <v>0</v>
      </c>
      <c r="AF331" s="5">
        <v>3.91</v>
      </c>
      <c r="AG331" s="4" t="s">
        <v>862</v>
      </c>
      <c r="AH331" s="4" t="s">
        <v>28</v>
      </c>
      <c r="AI331" s="4" t="s">
        <v>241</v>
      </c>
      <c r="AJ331" s="4" t="s">
        <v>90</v>
      </c>
      <c r="AK331" s="4" t="s">
        <v>0</v>
      </c>
      <c r="AL331" s="4" t="s">
        <v>0</v>
      </c>
      <c r="AM331" s="4" t="s">
        <v>28</v>
      </c>
      <c r="AN331" s="4" t="s">
        <v>857</v>
      </c>
      <c r="AO331" s="4" t="s">
        <v>863</v>
      </c>
      <c r="AP331" s="4" t="s">
        <v>32</v>
      </c>
      <c r="AQ331" s="4" t="s">
        <v>205</v>
      </c>
      <c r="AR331" s="4" t="s">
        <v>1304</v>
      </c>
      <c r="AS331" s="4" t="s">
        <v>0</v>
      </c>
      <c r="AT331" s="4" t="s">
        <v>0</v>
      </c>
      <c r="AU331" s="4" t="s">
        <v>28</v>
      </c>
      <c r="AV331" s="4" t="s">
        <v>0</v>
      </c>
    </row>
    <row r="332" spans="1:48" x14ac:dyDescent="0.2">
      <c r="B332" t="s">
        <v>0</v>
      </c>
      <c r="C332" s="3" t="s">
        <v>1192</v>
      </c>
      <c r="D332" s="5">
        <v>0</v>
      </c>
      <c r="E332" s="5">
        <v>0.08</v>
      </c>
      <c r="F332" s="5">
        <v>0.67</v>
      </c>
      <c r="G332" s="5">
        <v>0.5</v>
      </c>
      <c r="H332" s="5">
        <v>0.6</v>
      </c>
      <c r="I332" s="5" t="s">
        <v>0</v>
      </c>
      <c r="J332" s="5">
        <v>250.6</v>
      </c>
      <c r="K332" s="5">
        <v>7.05</v>
      </c>
      <c r="L332" s="5">
        <v>4.88</v>
      </c>
      <c r="M332" s="5">
        <v>6.63</v>
      </c>
      <c r="N332" s="5">
        <v>12.68</v>
      </c>
      <c r="O332" s="5">
        <v>17.260000000000002</v>
      </c>
      <c r="P332" s="5">
        <v>23.61</v>
      </c>
      <c r="Q332" s="5">
        <v>38.18</v>
      </c>
      <c r="R332" s="5">
        <v>75.989999999999995</v>
      </c>
      <c r="S332" s="5">
        <v>3.61</v>
      </c>
      <c r="T332" s="5">
        <v>3.22</v>
      </c>
      <c r="U332" s="5">
        <v>3.09</v>
      </c>
      <c r="V332" s="5">
        <v>2.89</v>
      </c>
      <c r="W332" s="5">
        <v>3</v>
      </c>
      <c r="X332" s="5">
        <v>3.43</v>
      </c>
      <c r="Y332" s="5">
        <v>4.07</v>
      </c>
      <c r="Z332" s="5">
        <v>2.83</v>
      </c>
      <c r="AA332" s="5">
        <v>-2.67</v>
      </c>
      <c r="AB332" s="5">
        <v>0.86</v>
      </c>
      <c r="AC332" s="5">
        <v>42</v>
      </c>
      <c r="AD332" s="5">
        <v>18</v>
      </c>
      <c r="AE332" s="5">
        <v>1.31</v>
      </c>
      <c r="AF332" s="5">
        <v>1.44</v>
      </c>
      <c r="AG332" s="4" t="s">
        <v>864</v>
      </c>
      <c r="AH332" s="4" t="s">
        <v>28</v>
      </c>
      <c r="AI332" s="4" t="s">
        <v>427</v>
      </c>
      <c r="AJ332" s="4" t="s">
        <v>40</v>
      </c>
      <c r="AK332" s="4" t="s">
        <v>441</v>
      </c>
      <c r="AL332" s="4" t="s">
        <v>0</v>
      </c>
      <c r="AM332" s="4" t="s">
        <v>28</v>
      </c>
      <c r="AN332" s="4" t="s">
        <v>857</v>
      </c>
      <c r="AO332" s="4" t="s">
        <v>860</v>
      </c>
      <c r="AP332" s="4" t="s">
        <v>32</v>
      </c>
      <c r="AQ332" s="4" t="s">
        <v>205</v>
      </c>
      <c r="AR332" s="4" t="s">
        <v>1304</v>
      </c>
      <c r="AS332" s="4" t="s">
        <v>0</v>
      </c>
      <c r="AT332" s="4" t="s">
        <v>0</v>
      </c>
      <c r="AU332" s="4" t="s">
        <v>28</v>
      </c>
      <c r="AV332" s="4" t="s">
        <v>0</v>
      </c>
    </row>
    <row r="333" spans="1:48" x14ac:dyDescent="0.2">
      <c r="B333" t="s">
        <v>0</v>
      </c>
      <c r="C333" s="3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</row>
    <row r="334" spans="1:48" x14ac:dyDescent="0.2">
      <c r="A334" s="13" t="s">
        <v>1261</v>
      </c>
      <c r="B334">
        <v>4</v>
      </c>
      <c r="C334" s="3" t="s">
        <v>865</v>
      </c>
      <c r="D334" s="5" t="s">
        <v>0</v>
      </c>
      <c r="E334" s="5" t="s">
        <v>0</v>
      </c>
      <c r="F334" s="5" t="s">
        <v>0</v>
      </c>
      <c r="G334" s="5">
        <v>0.5</v>
      </c>
      <c r="H334" s="5" t="s">
        <v>0</v>
      </c>
      <c r="I334" s="5" t="s">
        <v>0</v>
      </c>
      <c r="J334" s="5">
        <v>1547</v>
      </c>
      <c r="K334" s="5">
        <v>10.44</v>
      </c>
      <c r="L334" s="5">
        <v>3.07</v>
      </c>
      <c r="M334" s="5">
        <v>7.07</v>
      </c>
      <c r="N334" s="5">
        <v>23.08</v>
      </c>
      <c r="O334" s="5">
        <v>21.88</v>
      </c>
      <c r="P334" s="5">
        <v>28.81</v>
      </c>
      <c r="Q334" s="5" t="s">
        <v>0</v>
      </c>
      <c r="R334" s="5" t="s">
        <v>0</v>
      </c>
      <c r="S334" s="5">
        <v>7.81</v>
      </c>
      <c r="T334" s="5">
        <v>6.43</v>
      </c>
      <c r="U334" s="5">
        <v>6.2</v>
      </c>
      <c r="V334" s="5">
        <v>6.53</v>
      </c>
      <c r="W334" s="5">
        <v>6.47</v>
      </c>
      <c r="X334" s="5" t="s">
        <v>0</v>
      </c>
      <c r="Y334" s="5" t="s">
        <v>0</v>
      </c>
      <c r="Z334" s="5">
        <v>5.88</v>
      </c>
      <c r="AA334" s="5">
        <v>-8.02</v>
      </c>
      <c r="AB334" s="5">
        <v>0.66</v>
      </c>
      <c r="AC334" s="5">
        <v>40</v>
      </c>
      <c r="AD334" s="5">
        <v>20</v>
      </c>
      <c r="AE334" s="5">
        <v>0.47</v>
      </c>
      <c r="AF334" s="5">
        <v>1.88</v>
      </c>
      <c r="AG334" s="4" t="s">
        <v>866</v>
      </c>
      <c r="AH334" s="4" t="s">
        <v>28</v>
      </c>
      <c r="AI334" s="4" t="s">
        <v>250</v>
      </c>
      <c r="AJ334" s="4" t="s">
        <v>46</v>
      </c>
      <c r="AK334" s="4" t="s">
        <v>0</v>
      </c>
      <c r="AL334" s="4" t="s">
        <v>0</v>
      </c>
      <c r="AM334" s="4" t="s">
        <v>0</v>
      </c>
      <c r="AN334" s="4" t="s">
        <v>0</v>
      </c>
      <c r="AO334" s="4" t="s">
        <v>0</v>
      </c>
      <c r="AP334" s="4" t="s">
        <v>396</v>
      </c>
      <c r="AQ334" s="4" t="s">
        <v>0</v>
      </c>
      <c r="AR334" s="4" t="s">
        <v>1309</v>
      </c>
      <c r="AS334" s="4" t="s">
        <v>28</v>
      </c>
      <c r="AT334" s="4" t="s">
        <v>0</v>
      </c>
      <c r="AU334" s="4" t="s">
        <v>0</v>
      </c>
      <c r="AV334" s="4" t="s">
        <v>0</v>
      </c>
    </row>
    <row r="335" spans="1:48" x14ac:dyDescent="0.2">
      <c r="B335" t="s">
        <v>0</v>
      </c>
      <c r="C335" s="3" t="s">
        <v>867</v>
      </c>
      <c r="D335" s="5" t="s">
        <v>0</v>
      </c>
      <c r="E335" s="5" t="s">
        <v>0</v>
      </c>
      <c r="F335" s="5" t="s">
        <v>0</v>
      </c>
      <c r="G335" s="5">
        <v>0.5</v>
      </c>
      <c r="H335" s="5" t="s">
        <v>0</v>
      </c>
      <c r="I335" s="5" t="s">
        <v>0</v>
      </c>
      <c r="J335" s="5">
        <v>157</v>
      </c>
      <c r="K335" s="5">
        <v>7.47</v>
      </c>
      <c r="L335" s="5">
        <v>3.15</v>
      </c>
      <c r="M335" s="5">
        <v>3.67</v>
      </c>
      <c r="N335" s="5">
        <v>13.82</v>
      </c>
      <c r="O335" s="5">
        <v>16.3</v>
      </c>
      <c r="P335" s="5">
        <v>22.75</v>
      </c>
      <c r="Q335" s="5" t="s">
        <v>0</v>
      </c>
      <c r="R335" s="5" t="s">
        <v>0</v>
      </c>
      <c r="S335" s="5">
        <v>4.75</v>
      </c>
      <c r="T335" s="5">
        <v>3.92</v>
      </c>
      <c r="U335" s="5">
        <v>4.46</v>
      </c>
      <c r="V335" s="5">
        <v>4.59</v>
      </c>
      <c r="W335" s="5">
        <v>4.93</v>
      </c>
      <c r="X335" s="5" t="s">
        <v>0</v>
      </c>
      <c r="Y335" s="5" t="s">
        <v>0</v>
      </c>
      <c r="Z335" s="5">
        <v>3.71</v>
      </c>
      <c r="AA335" s="5">
        <v>-5.6</v>
      </c>
      <c r="AB335" s="5">
        <v>0.32</v>
      </c>
      <c r="AC335" s="5">
        <v>34</v>
      </c>
      <c r="AD335" s="5">
        <v>26</v>
      </c>
      <c r="AE335" s="5">
        <v>0.43</v>
      </c>
      <c r="AF335" s="5">
        <v>2.44</v>
      </c>
      <c r="AG335" s="4" t="s">
        <v>868</v>
      </c>
      <c r="AH335" s="4" t="s">
        <v>28</v>
      </c>
      <c r="AI335" s="4" t="s">
        <v>45</v>
      </c>
      <c r="AJ335" s="4" t="s">
        <v>46</v>
      </c>
      <c r="AK335" s="4" t="s">
        <v>0</v>
      </c>
      <c r="AL335" s="4" t="s">
        <v>0</v>
      </c>
      <c r="AM335" s="4" t="s">
        <v>0</v>
      </c>
      <c r="AN335" s="4" t="s">
        <v>0</v>
      </c>
      <c r="AO335" s="4" t="s">
        <v>0</v>
      </c>
      <c r="AP335" s="4" t="s">
        <v>396</v>
      </c>
      <c r="AQ335" s="4" t="s">
        <v>0</v>
      </c>
      <c r="AR335" s="4" t="s">
        <v>1309</v>
      </c>
      <c r="AS335" s="4" t="s">
        <v>28</v>
      </c>
      <c r="AT335" s="4" t="s">
        <v>0</v>
      </c>
      <c r="AU335" s="4" t="s">
        <v>0</v>
      </c>
      <c r="AV335" s="4" t="s">
        <v>0</v>
      </c>
    </row>
    <row r="336" spans="1:48" x14ac:dyDescent="0.2">
      <c r="B336" t="s">
        <v>0</v>
      </c>
      <c r="C336" s="3" t="s">
        <v>869</v>
      </c>
      <c r="D336" s="5" t="s">
        <v>0</v>
      </c>
      <c r="E336" s="5" t="s">
        <v>0</v>
      </c>
      <c r="F336" s="5" t="s">
        <v>0</v>
      </c>
      <c r="G336" s="5">
        <v>0.5</v>
      </c>
      <c r="H336" s="5" t="s">
        <v>0</v>
      </c>
      <c r="I336" s="5" t="s">
        <v>0</v>
      </c>
      <c r="J336" s="5">
        <v>307</v>
      </c>
      <c r="K336" s="5">
        <v>15.47</v>
      </c>
      <c r="L336" s="5">
        <v>2.2400000000000002</v>
      </c>
      <c r="M336" s="5">
        <v>10.43</v>
      </c>
      <c r="N336" s="5">
        <v>34.47</v>
      </c>
      <c r="O336" s="5">
        <v>30.58</v>
      </c>
      <c r="P336" s="5">
        <v>38.049999999999997</v>
      </c>
      <c r="Q336" s="5" t="s">
        <v>0</v>
      </c>
      <c r="R336" s="5" t="s">
        <v>0</v>
      </c>
      <c r="S336" s="5">
        <v>13.49</v>
      </c>
      <c r="T336" s="5">
        <v>11</v>
      </c>
      <c r="U336" s="5">
        <v>10.06</v>
      </c>
      <c r="V336" s="5">
        <v>10.26</v>
      </c>
      <c r="W336" s="5">
        <v>9.92</v>
      </c>
      <c r="X336" s="5" t="s">
        <v>0</v>
      </c>
      <c r="Y336" s="5" t="s">
        <v>0</v>
      </c>
      <c r="Z336" s="5">
        <v>10.4</v>
      </c>
      <c r="AA336" s="5">
        <v>-13.24</v>
      </c>
      <c r="AB336" s="5">
        <v>0.82</v>
      </c>
      <c r="AC336" s="5">
        <v>37</v>
      </c>
      <c r="AD336" s="5">
        <v>23</v>
      </c>
      <c r="AE336" s="5">
        <v>0.63</v>
      </c>
      <c r="AF336" s="5" t="s">
        <v>0</v>
      </c>
      <c r="AG336" s="4" t="s">
        <v>870</v>
      </c>
      <c r="AH336" s="4" t="s">
        <v>28</v>
      </c>
      <c r="AI336" s="4" t="s">
        <v>184</v>
      </c>
      <c r="AJ336" s="4" t="s">
        <v>90</v>
      </c>
      <c r="AK336" s="4" t="s">
        <v>0</v>
      </c>
      <c r="AL336" s="4" t="s">
        <v>0</v>
      </c>
      <c r="AM336" s="4" t="s">
        <v>0</v>
      </c>
      <c r="AN336" s="4" t="s">
        <v>0</v>
      </c>
      <c r="AO336" s="4" t="s">
        <v>0</v>
      </c>
      <c r="AP336" s="4" t="s">
        <v>396</v>
      </c>
      <c r="AQ336" s="4" t="s">
        <v>0</v>
      </c>
      <c r="AR336" s="4" t="s">
        <v>1309</v>
      </c>
      <c r="AS336" s="4" t="s">
        <v>28</v>
      </c>
      <c r="AT336" s="4" t="s">
        <v>0</v>
      </c>
      <c r="AU336" s="4" t="s">
        <v>0</v>
      </c>
      <c r="AV336" s="4" t="s">
        <v>0</v>
      </c>
    </row>
    <row r="337" spans="1:48" x14ac:dyDescent="0.2">
      <c r="B337" t="s">
        <v>0</v>
      </c>
      <c r="C337" s="3" t="s">
        <v>871</v>
      </c>
      <c r="D337" s="5" t="s">
        <v>0</v>
      </c>
      <c r="E337" s="5" t="s">
        <v>0</v>
      </c>
      <c r="F337" s="5" t="s">
        <v>0</v>
      </c>
      <c r="G337" s="5">
        <v>0.5</v>
      </c>
      <c r="H337" s="5" t="s">
        <v>0</v>
      </c>
      <c r="I337" s="5" t="s">
        <v>0</v>
      </c>
      <c r="J337" s="5">
        <v>706</v>
      </c>
      <c r="K337" s="5">
        <v>12.96</v>
      </c>
      <c r="L337" s="5">
        <v>2.16</v>
      </c>
      <c r="M337" s="5">
        <v>8.4499999999999993</v>
      </c>
      <c r="N337" s="5">
        <v>29.11</v>
      </c>
      <c r="O337" s="5">
        <v>25.43</v>
      </c>
      <c r="P337" s="5">
        <v>33.11</v>
      </c>
      <c r="Q337" s="5" t="s">
        <v>0</v>
      </c>
      <c r="R337" s="5" t="s">
        <v>0</v>
      </c>
      <c r="S337" s="5">
        <v>11.17</v>
      </c>
      <c r="T337" s="5">
        <v>9.0500000000000007</v>
      </c>
      <c r="U337" s="5">
        <v>8.36</v>
      </c>
      <c r="V337" s="5">
        <v>8.65</v>
      </c>
      <c r="W337" s="5">
        <v>8.3800000000000008</v>
      </c>
      <c r="X337" s="5" t="s">
        <v>0</v>
      </c>
      <c r="Y337" s="5" t="s">
        <v>0</v>
      </c>
      <c r="Z337" s="5">
        <v>8.65</v>
      </c>
      <c r="AA337" s="5">
        <v>-11.23</v>
      </c>
      <c r="AB337" s="5">
        <v>0.81</v>
      </c>
      <c r="AC337" s="5">
        <v>40</v>
      </c>
      <c r="AD337" s="5">
        <v>20</v>
      </c>
      <c r="AE337" s="5">
        <v>0.59</v>
      </c>
      <c r="AF337" s="5">
        <v>2.0299999999999998</v>
      </c>
      <c r="AG337" s="4" t="s">
        <v>872</v>
      </c>
      <c r="AH337" s="4" t="s">
        <v>28</v>
      </c>
      <c r="AI337" s="4" t="s">
        <v>29</v>
      </c>
      <c r="AJ337" s="4" t="s">
        <v>90</v>
      </c>
      <c r="AK337" s="4" t="s">
        <v>0</v>
      </c>
      <c r="AL337" s="4" t="s">
        <v>0</v>
      </c>
      <c r="AM337" s="4" t="s">
        <v>0</v>
      </c>
      <c r="AN337" s="4" t="s">
        <v>0</v>
      </c>
      <c r="AO337" s="4" t="s">
        <v>0</v>
      </c>
      <c r="AP337" s="4" t="s">
        <v>396</v>
      </c>
      <c r="AQ337" s="4" t="s">
        <v>0</v>
      </c>
      <c r="AR337" s="4" t="s">
        <v>1309</v>
      </c>
      <c r="AS337" s="4" t="s">
        <v>28</v>
      </c>
      <c r="AT337" s="4" t="s">
        <v>0</v>
      </c>
      <c r="AU337" s="4" t="s">
        <v>0</v>
      </c>
      <c r="AV337" s="4" t="s">
        <v>0</v>
      </c>
    </row>
    <row r="338" spans="1:48" x14ac:dyDescent="0.2">
      <c r="B338" t="s">
        <v>0</v>
      </c>
      <c r="C338" s="3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</row>
    <row r="339" spans="1:48" x14ac:dyDescent="0.2">
      <c r="A339" s="13" t="s">
        <v>1262</v>
      </c>
      <c r="B339">
        <v>5</v>
      </c>
      <c r="C339" s="3" t="s">
        <v>873</v>
      </c>
      <c r="D339" s="5">
        <v>0</v>
      </c>
      <c r="E339" s="5">
        <v>0.02</v>
      </c>
      <c r="F339" s="5">
        <v>0.77</v>
      </c>
      <c r="G339" s="5">
        <v>0.4</v>
      </c>
      <c r="H339" s="5">
        <v>0.77</v>
      </c>
      <c r="I339" s="5" t="s">
        <v>0</v>
      </c>
      <c r="J339" s="5">
        <v>91.3</v>
      </c>
      <c r="K339" s="5">
        <v>6.37</v>
      </c>
      <c r="L339" s="5">
        <v>3.03</v>
      </c>
      <c r="M339" s="5">
        <v>4.41</v>
      </c>
      <c r="N339" s="5">
        <v>11.18</v>
      </c>
      <c r="O339" s="5">
        <v>14.72</v>
      </c>
      <c r="P339" s="5">
        <v>20.329999999999998</v>
      </c>
      <c r="Q339" s="5">
        <v>36.17</v>
      </c>
      <c r="R339" s="5">
        <v>70.489999999999995</v>
      </c>
      <c r="S339" s="5">
        <v>3.66</v>
      </c>
      <c r="T339" s="5">
        <v>3.12</v>
      </c>
      <c r="U339" s="5">
        <v>3.6</v>
      </c>
      <c r="V339" s="5">
        <v>3.6</v>
      </c>
      <c r="W339" s="5">
        <v>3.78</v>
      </c>
      <c r="X339" s="5">
        <v>4.0199999999999996</v>
      </c>
      <c r="Y339" s="5">
        <v>4.4000000000000004</v>
      </c>
      <c r="Z339" s="5">
        <v>3.22</v>
      </c>
      <c r="AA339" s="5">
        <v>-4.04</v>
      </c>
      <c r="AB339" s="5">
        <v>0.89</v>
      </c>
      <c r="AC339" s="5">
        <v>37</v>
      </c>
      <c r="AD339" s="5">
        <v>21</v>
      </c>
      <c r="AE339" s="5">
        <v>1.1599999999999999</v>
      </c>
      <c r="AF339" s="5">
        <v>1.78</v>
      </c>
      <c r="AG339" s="4" t="s">
        <v>874</v>
      </c>
      <c r="AH339" s="4" t="s">
        <v>28</v>
      </c>
      <c r="AI339" s="4" t="s">
        <v>53</v>
      </c>
      <c r="AJ339" s="4" t="s">
        <v>46</v>
      </c>
      <c r="AK339" s="4" t="s">
        <v>0</v>
      </c>
      <c r="AL339" s="4" t="s">
        <v>0</v>
      </c>
      <c r="AM339" s="4" t="s">
        <v>0</v>
      </c>
      <c r="AN339" s="4" t="s">
        <v>1332</v>
      </c>
      <c r="AO339" s="4" t="s">
        <v>662</v>
      </c>
      <c r="AP339" s="4" t="s">
        <v>32</v>
      </c>
      <c r="AQ339" s="4" t="s">
        <v>1333</v>
      </c>
      <c r="AR339" s="4" t="s">
        <v>1314</v>
      </c>
      <c r="AS339" s="4" t="s">
        <v>28</v>
      </c>
      <c r="AT339" s="4" t="s">
        <v>0</v>
      </c>
      <c r="AU339" s="4" t="s">
        <v>0</v>
      </c>
      <c r="AV339" s="4" t="s">
        <v>0</v>
      </c>
    </row>
    <row r="340" spans="1:48" x14ac:dyDescent="0.2">
      <c r="B340" t="s">
        <v>0</v>
      </c>
      <c r="C340" s="3" t="s">
        <v>875</v>
      </c>
      <c r="D340" s="5">
        <v>0</v>
      </c>
      <c r="E340" s="5">
        <v>0.02</v>
      </c>
      <c r="F340" s="5">
        <v>0.87</v>
      </c>
      <c r="G340" s="5">
        <v>0.4</v>
      </c>
      <c r="H340" s="5">
        <v>0.87</v>
      </c>
      <c r="I340" s="5" t="s">
        <v>0</v>
      </c>
      <c r="J340" s="5">
        <v>287.39999999999998</v>
      </c>
      <c r="K340" s="5">
        <v>7.98</v>
      </c>
      <c r="L340" s="5">
        <v>3</v>
      </c>
      <c r="M340" s="5">
        <v>5.91</v>
      </c>
      <c r="N340" s="5">
        <v>17.350000000000001</v>
      </c>
      <c r="O340" s="5">
        <v>20.55</v>
      </c>
      <c r="P340" s="5">
        <v>27.83</v>
      </c>
      <c r="Q340" s="5">
        <v>55.29</v>
      </c>
      <c r="R340" s="5">
        <v>99.08</v>
      </c>
      <c r="S340" s="5">
        <v>5.42</v>
      </c>
      <c r="T340" s="5">
        <v>4.62</v>
      </c>
      <c r="U340" s="5">
        <v>4.8099999999999996</v>
      </c>
      <c r="V340" s="5">
        <v>5.04</v>
      </c>
      <c r="W340" s="5">
        <v>5</v>
      </c>
      <c r="X340" s="5">
        <v>5.35</v>
      </c>
      <c r="Y340" s="5">
        <v>6.82</v>
      </c>
      <c r="Z340" s="5">
        <v>4.34</v>
      </c>
      <c r="AA340" s="5">
        <v>-5.34</v>
      </c>
      <c r="AB340" s="5">
        <v>0.97</v>
      </c>
      <c r="AC340" s="5">
        <v>38</v>
      </c>
      <c r="AD340" s="5">
        <v>22</v>
      </c>
      <c r="AE340" s="5">
        <v>0.78</v>
      </c>
      <c r="AF340" s="5">
        <v>1.81</v>
      </c>
      <c r="AG340" s="4" t="s">
        <v>876</v>
      </c>
      <c r="AH340" s="4" t="s">
        <v>28</v>
      </c>
      <c r="AI340" s="4" t="s">
        <v>400</v>
      </c>
      <c r="AJ340" s="4" t="s">
        <v>46</v>
      </c>
      <c r="AK340" s="4" t="s">
        <v>0</v>
      </c>
      <c r="AL340" s="4" t="s">
        <v>0</v>
      </c>
      <c r="AM340" s="4" t="s">
        <v>0</v>
      </c>
      <c r="AN340" s="4" t="s">
        <v>1332</v>
      </c>
      <c r="AO340" s="4" t="s">
        <v>662</v>
      </c>
      <c r="AP340" s="4" t="s">
        <v>32</v>
      </c>
      <c r="AQ340" s="4" t="s">
        <v>1333</v>
      </c>
      <c r="AR340" s="4" t="s">
        <v>1314</v>
      </c>
      <c r="AS340" s="4" t="s">
        <v>28</v>
      </c>
      <c r="AT340" s="4" t="s">
        <v>0</v>
      </c>
      <c r="AU340" s="4" t="s">
        <v>0</v>
      </c>
      <c r="AV340" s="4" t="s">
        <v>0</v>
      </c>
    </row>
    <row r="341" spans="1:48" x14ac:dyDescent="0.2">
      <c r="B341" t="s">
        <v>0</v>
      </c>
      <c r="C341" s="3" t="s">
        <v>877</v>
      </c>
      <c r="D341" s="5">
        <v>0</v>
      </c>
      <c r="E341" s="5">
        <v>0.02</v>
      </c>
      <c r="F341" s="5">
        <v>0.85</v>
      </c>
      <c r="G341" s="5">
        <v>0.4</v>
      </c>
      <c r="H341" s="5">
        <v>0.85</v>
      </c>
      <c r="I341" s="5" t="s">
        <v>0</v>
      </c>
      <c r="J341" s="5">
        <v>113</v>
      </c>
      <c r="K341" s="5">
        <v>8.94</v>
      </c>
      <c r="L341" s="5">
        <v>1.91</v>
      </c>
      <c r="M341" s="5">
        <v>6.03</v>
      </c>
      <c r="N341" s="5">
        <v>22.31</v>
      </c>
      <c r="O341" s="5">
        <v>22.31</v>
      </c>
      <c r="P341" s="5">
        <v>30.35</v>
      </c>
      <c r="Q341" s="5">
        <v>64.12</v>
      </c>
      <c r="R341" s="5">
        <v>109.94</v>
      </c>
      <c r="S341" s="5">
        <v>7.95</v>
      </c>
      <c r="T341" s="5">
        <v>6.66</v>
      </c>
      <c r="U341" s="5">
        <v>6.7</v>
      </c>
      <c r="V341" s="5">
        <v>7.08</v>
      </c>
      <c r="W341" s="5">
        <v>6.9</v>
      </c>
      <c r="X341" s="5">
        <v>7.04</v>
      </c>
      <c r="Y341" s="5">
        <v>8.92</v>
      </c>
      <c r="Z341" s="5">
        <v>6.6</v>
      </c>
      <c r="AA341" s="5">
        <v>-7.47</v>
      </c>
      <c r="AB341" s="5">
        <v>0.98</v>
      </c>
      <c r="AC341" s="5">
        <v>40</v>
      </c>
      <c r="AD341" s="5">
        <v>20</v>
      </c>
      <c r="AE341" s="5">
        <v>0.97</v>
      </c>
      <c r="AF341" s="5">
        <v>1.48</v>
      </c>
      <c r="AG341" s="4" t="s">
        <v>878</v>
      </c>
      <c r="AH341" s="4" t="s">
        <v>28</v>
      </c>
      <c r="AI341" s="4" t="s">
        <v>158</v>
      </c>
      <c r="AJ341" s="4" t="s">
        <v>40</v>
      </c>
      <c r="AK341" s="4" t="s">
        <v>0</v>
      </c>
      <c r="AL341" s="4" t="s">
        <v>0</v>
      </c>
      <c r="AM341" s="4" t="s">
        <v>0</v>
      </c>
      <c r="AN341" s="4" t="s">
        <v>1332</v>
      </c>
      <c r="AO341" s="4" t="s">
        <v>662</v>
      </c>
      <c r="AP341" s="4" t="s">
        <v>32</v>
      </c>
      <c r="AQ341" s="4" t="s">
        <v>1333</v>
      </c>
      <c r="AR341" s="4" t="s">
        <v>1314</v>
      </c>
      <c r="AS341" s="4" t="s">
        <v>28</v>
      </c>
      <c r="AT341" s="4" t="s">
        <v>0</v>
      </c>
      <c r="AU341" s="4" t="s">
        <v>0</v>
      </c>
      <c r="AV341" s="4" t="s">
        <v>0</v>
      </c>
    </row>
    <row r="342" spans="1:48" x14ac:dyDescent="0.2">
      <c r="B342" t="s">
        <v>0</v>
      </c>
      <c r="C342" s="3" t="s">
        <v>879</v>
      </c>
      <c r="D342" s="5">
        <v>0</v>
      </c>
      <c r="E342" s="5">
        <v>0.01</v>
      </c>
      <c r="F342" s="5">
        <v>0.86</v>
      </c>
      <c r="G342" s="5">
        <v>0.4</v>
      </c>
      <c r="H342" s="5">
        <v>0.89</v>
      </c>
      <c r="I342" s="5" t="s">
        <v>0</v>
      </c>
      <c r="J342" s="5">
        <v>234.2</v>
      </c>
      <c r="K342" s="5">
        <v>10.58</v>
      </c>
      <c r="L342" s="5">
        <v>2.38</v>
      </c>
      <c r="M342" s="5">
        <v>7.65</v>
      </c>
      <c r="N342" s="5">
        <v>27.55</v>
      </c>
      <c r="O342" s="5">
        <v>28.33</v>
      </c>
      <c r="P342" s="5">
        <v>36.99</v>
      </c>
      <c r="Q342" s="5">
        <v>73.47</v>
      </c>
      <c r="R342" s="5">
        <v>121.41</v>
      </c>
      <c r="S342" s="5">
        <v>9.75</v>
      </c>
      <c r="T342" s="5">
        <v>8.1300000000000008</v>
      </c>
      <c r="U342" s="5">
        <v>7.99</v>
      </c>
      <c r="V342" s="5">
        <v>8.52</v>
      </c>
      <c r="W342" s="5">
        <v>8.23</v>
      </c>
      <c r="X342" s="5">
        <v>8.24</v>
      </c>
      <c r="Y342" s="5">
        <v>10.68</v>
      </c>
      <c r="Z342" s="5">
        <v>8.91</v>
      </c>
      <c r="AA342" s="5">
        <v>-8.7899999999999991</v>
      </c>
      <c r="AB342" s="5">
        <v>0.99</v>
      </c>
      <c r="AC342" s="5">
        <v>39</v>
      </c>
      <c r="AD342" s="5">
        <v>20</v>
      </c>
      <c r="AE342" s="5">
        <v>0.99</v>
      </c>
      <c r="AF342" s="5">
        <v>1.52</v>
      </c>
      <c r="AG342" s="4" t="s">
        <v>880</v>
      </c>
      <c r="AH342" s="4" t="s">
        <v>28</v>
      </c>
      <c r="AI342" s="4" t="s">
        <v>144</v>
      </c>
      <c r="AJ342" s="4" t="s">
        <v>40</v>
      </c>
      <c r="AK342" s="4" t="s">
        <v>0</v>
      </c>
      <c r="AL342" s="4" t="s">
        <v>0</v>
      </c>
      <c r="AM342" s="4" t="s">
        <v>0</v>
      </c>
      <c r="AN342" s="4" t="s">
        <v>1332</v>
      </c>
      <c r="AO342" s="4" t="s">
        <v>662</v>
      </c>
      <c r="AP342" s="4" t="s">
        <v>32</v>
      </c>
      <c r="AQ342" s="4" t="s">
        <v>326</v>
      </c>
      <c r="AR342" s="4" t="s">
        <v>1314</v>
      </c>
      <c r="AS342" s="4" t="s">
        <v>28</v>
      </c>
      <c r="AT342" s="4" t="s">
        <v>0</v>
      </c>
      <c r="AU342" s="4" t="s">
        <v>0</v>
      </c>
      <c r="AV342" s="4" t="s">
        <v>0</v>
      </c>
    </row>
    <row r="343" spans="1:48" x14ac:dyDescent="0.2">
      <c r="B343" t="s">
        <v>0</v>
      </c>
      <c r="C343" s="3" t="s">
        <v>881</v>
      </c>
      <c r="D343" s="5">
        <v>0</v>
      </c>
      <c r="E343" s="5">
        <v>0.02</v>
      </c>
      <c r="F343" s="5">
        <v>0.86</v>
      </c>
      <c r="G343" s="5">
        <v>0.4</v>
      </c>
      <c r="H343" s="5">
        <v>0.86</v>
      </c>
      <c r="I343" s="5" t="s">
        <v>0</v>
      </c>
      <c r="J343" s="5">
        <v>168.4</v>
      </c>
      <c r="K343" s="5">
        <v>12.24</v>
      </c>
      <c r="L343" s="5">
        <v>2.2799999999999998</v>
      </c>
      <c r="M343" s="5">
        <v>8.5299999999999994</v>
      </c>
      <c r="N343" s="5">
        <v>32.51</v>
      </c>
      <c r="O343" s="5">
        <v>32.43</v>
      </c>
      <c r="P343" s="5">
        <v>42.09</v>
      </c>
      <c r="Q343" s="5">
        <v>85.74</v>
      </c>
      <c r="R343" s="5">
        <v>137.07</v>
      </c>
      <c r="S343" s="5">
        <v>11.71</v>
      </c>
      <c r="T343" s="5">
        <v>9.77</v>
      </c>
      <c r="U343" s="5">
        <v>9.34</v>
      </c>
      <c r="V343" s="5">
        <v>10.09</v>
      </c>
      <c r="W343" s="5">
        <v>9.7200000000000006</v>
      </c>
      <c r="X343" s="5">
        <v>9.5399999999999991</v>
      </c>
      <c r="Y343" s="5">
        <v>11.77</v>
      </c>
      <c r="Z343" s="5">
        <v>10.43</v>
      </c>
      <c r="AA343" s="5">
        <v>-10.29</v>
      </c>
      <c r="AB343" s="5">
        <v>0.99</v>
      </c>
      <c r="AC343" s="5">
        <v>37</v>
      </c>
      <c r="AD343" s="5">
        <v>22</v>
      </c>
      <c r="AE343" s="5">
        <v>0.97</v>
      </c>
      <c r="AF343" s="5">
        <v>1.83</v>
      </c>
      <c r="AG343" s="4" t="s">
        <v>882</v>
      </c>
      <c r="AH343" s="4" t="s">
        <v>28</v>
      </c>
      <c r="AI343" s="4" t="s">
        <v>341</v>
      </c>
      <c r="AJ343" s="4" t="s">
        <v>40</v>
      </c>
      <c r="AK343" s="4" t="s">
        <v>0</v>
      </c>
      <c r="AL343" s="4" t="s">
        <v>0</v>
      </c>
      <c r="AM343" s="4" t="s">
        <v>0</v>
      </c>
      <c r="AN343" s="4" t="s">
        <v>1332</v>
      </c>
      <c r="AO343" s="4" t="s">
        <v>662</v>
      </c>
      <c r="AP343" s="4" t="s">
        <v>32</v>
      </c>
      <c r="AQ343" s="4" t="s">
        <v>1333</v>
      </c>
      <c r="AR343" s="4" t="s">
        <v>1314</v>
      </c>
      <c r="AS343" s="4" t="s">
        <v>28</v>
      </c>
      <c r="AT343" s="4" t="s">
        <v>0</v>
      </c>
      <c r="AU343" s="4" t="s">
        <v>0</v>
      </c>
      <c r="AV343" s="4" t="s">
        <v>0</v>
      </c>
    </row>
    <row r="344" spans="1:48" x14ac:dyDescent="0.2">
      <c r="B344" t="s">
        <v>0</v>
      </c>
      <c r="C344" s="3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</row>
    <row r="345" spans="1:48" x14ac:dyDescent="0.2">
      <c r="A345" s="13" t="s">
        <v>1263</v>
      </c>
      <c r="B345">
        <v>5</v>
      </c>
      <c r="C345" s="3" t="s">
        <v>883</v>
      </c>
      <c r="D345" s="5">
        <v>0</v>
      </c>
      <c r="E345" s="5">
        <v>0.19</v>
      </c>
      <c r="F345" s="5">
        <v>0.96</v>
      </c>
      <c r="G345" s="5">
        <v>0.99</v>
      </c>
      <c r="H345" s="5">
        <v>0.92</v>
      </c>
      <c r="I345" s="5" t="s">
        <v>0</v>
      </c>
      <c r="J345" s="5">
        <v>1.2</v>
      </c>
      <c r="K345" s="5">
        <v>5.17</v>
      </c>
      <c r="L345" s="5">
        <v>3.09</v>
      </c>
      <c r="M345" s="5" t="s">
        <v>0</v>
      </c>
      <c r="N345" s="5" t="s">
        <v>0</v>
      </c>
      <c r="O345" s="5" t="s">
        <v>0</v>
      </c>
      <c r="P345" s="5" t="s">
        <v>0</v>
      </c>
      <c r="Q345" s="5" t="s">
        <v>0</v>
      </c>
      <c r="R345" s="5" t="s">
        <v>0</v>
      </c>
      <c r="S345" s="5">
        <v>2.81</v>
      </c>
      <c r="T345" s="5" t="s">
        <v>0</v>
      </c>
      <c r="U345" s="5" t="s">
        <v>0</v>
      </c>
      <c r="V345" s="5" t="s">
        <v>0</v>
      </c>
      <c r="W345" s="5" t="s">
        <v>0</v>
      </c>
      <c r="X345" s="5" t="s">
        <v>0</v>
      </c>
      <c r="Y345" s="5" t="s">
        <v>0</v>
      </c>
      <c r="Z345" s="5" t="s">
        <v>0</v>
      </c>
      <c r="AA345" s="5" t="s">
        <v>0</v>
      </c>
      <c r="AB345" s="5" t="s">
        <v>0</v>
      </c>
      <c r="AC345" s="5" t="s">
        <v>0</v>
      </c>
      <c r="AD345" s="5" t="s">
        <v>0</v>
      </c>
      <c r="AE345" s="5" t="s">
        <v>0</v>
      </c>
      <c r="AF345" s="5">
        <v>1.18</v>
      </c>
      <c r="AG345" s="4" t="s">
        <v>884</v>
      </c>
      <c r="AH345" s="4" t="s">
        <v>28</v>
      </c>
      <c r="AI345" s="4" t="s">
        <v>280</v>
      </c>
      <c r="AJ345" s="4" t="s">
        <v>67</v>
      </c>
      <c r="AK345" s="4" t="s">
        <v>0</v>
      </c>
      <c r="AL345" s="4" t="s">
        <v>0</v>
      </c>
      <c r="AM345" s="4" t="s">
        <v>0</v>
      </c>
      <c r="AN345" s="4" t="s">
        <v>885</v>
      </c>
      <c r="AO345" s="4" t="s">
        <v>886</v>
      </c>
      <c r="AP345" s="4" t="s">
        <v>32</v>
      </c>
      <c r="AQ345" s="4" t="s">
        <v>1304</v>
      </c>
      <c r="AR345" s="4" t="s">
        <v>1305</v>
      </c>
      <c r="AS345" s="4" t="s">
        <v>28</v>
      </c>
      <c r="AT345" s="4" t="s">
        <v>0</v>
      </c>
      <c r="AU345" s="4" t="s">
        <v>0</v>
      </c>
      <c r="AV345" s="4" t="s">
        <v>0</v>
      </c>
    </row>
    <row r="346" spans="1:48" x14ac:dyDescent="0.2">
      <c r="B346" t="s">
        <v>0</v>
      </c>
      <c r="C346" s="3" t="s">
        <v>887</v>
      </c>
      <c r="D346" s="5">
        <v>0</v>
      </c>
      <c r="E346" s="5">
        <v>0.18</v>
      </c>
      <c r="F346" s="5">
        <v>1.02</v>
      </c>
      <c r="G346" s="5">
        <v>0.99</v>
      </c>
      <c r="H346" s="5">
        <v>0.97</v>
      </c>
      <c r="I346" s="5" t="s">
        <v>0</v>
      </c>
      <c r="J346" s="5">
        <v>2.6</v>
      </c>
      <c r="K346" s="5">
        <v>6.56</v>
      </c>
      <c r="L346" s="5">
        <v>2.94</v>
      </c>
      <c r="M346" s="5" t="s">
        <v>0</v>
      </c>
      <c r="N346" s="5" t="s">
        <v>0</v>
      </c>
      <c r="O346" s="5" t="s">
        <v>0</v>
      </c>
      <c r="P346" s="5" t="s">
        <v>0</v>
      </c>
      <c r="Q346" s="5" t="s">
        <v>0</v>
      </c>
      <c r="R346" s="5" t="s">
        <v>0</v>
      </c>
      <c r="S346" s="5">
        <v>4.07</v>
      </c>
      <c r="T346" s="5" t="s">
        <v>0</v>
      </c>
      <c r="U346" s="5" t="s">
        <v>0</v>
      </c>
      <c r="V346" s="5" t="s">
        <v>0</v>
      </c>
      <c r="W346" s="5" t="s">
        <v>0</v>
      </c>
      <c r="X346" s="5" t="s">
        <v>0</v>
      </c>
      <c r="Y346" s="5" t="s">
        <v>0</v>
      </c>
      <c r="Z346" s="5" t="s">
        <v>0</v>
      </c>
      <c r="AA346" s="5" t="s">
        <v>0</v>
      </c>
      <c r="AB346" s="5" t="s">
        <v>0</v>
      </c>
      <c r="AC346" s="5" t="s">
        <v>0</v>
      </c>
      <c r="AD346" s="5" t="s">
        <v>0</v>
      </c>
      <c r="AE346" s="5" t="s">
        <v>0</v>
      </c>
      <c r="AF346" s="5">
        <v>1.26</v>
      </c>
      <c r="AG346" s="4" t="s">
        <v>888</v>
      </c>
      <c r="AH346" s="4" t="s">
        <v>28</v>
      </c>
      <c r="AI346" s="4" t="s">
        <v>97</v>
      </c>
      <c r="AJ346" s="4" t="s">
        <v>67</v>
      </c>
      <c r="AK346" s="4" t="s">
        <v>0</v>
      </c>
      <c r="AL346" s="4" t="s">
        <v>0</v>
      </c>
      <c r="AM346" s="4" t="s">
        <v>0</v>
      </c>
      <c r="AN346" s="4" t="s">
        <v>885</v>
      </c>
      <c r="AO346" s="4" t="s">
        <v>886</v>
      </c>
      <c r="AP346" s="4" t="s">
        <v>32</v>
      </c>
      <c r="AQ346" s="4" t="s">
        <v>1304</v>
      </c>
      <c r="AR346" s="4" t="s">
        <v>1305</v>
      </c>
      <c r="AS346" s="4" t="s">
        <v>28</v>
      </c>
      <c r="AT346" s="4" t="s">
        <v>0</v>
      </c>
      <c r="AU346" s="4" t="s">
        <v>0</v>
      </c>
      <c r="AV346" s="4" t="s">
        <v>0</v>
      </c>
    </row>
    <row r="347" spans="1:48" x14ac:dyDescent="0.2">
      <c r="B347" t="s">
        <v>0</v>
      </c>
      <c r="C347" s="3" t="s">
        <v>889</v>
      </c>
      <c r="D347" s="5">
        <v>0</v>
      </c>
      <c r="E347" s="5">
        <v>0.19</v>
      </c>
      <c r="F347" s="5">
        <v>1.04</v>
      </c>
      <c r="G347" s="5">
        <v>0.99</v>
      </c>
      <c r="H347" s="5">
        <v>0.96</v>
      </c>
      <c r="I347" s="5" t="s">
        <v>0</v>
      </c>
      <c r="J347" s="5">
        <v>2.8</v>
      </c>
      <c r="K347" s="5">
        <v>7.98</v>
      </c>
      <c r="L347" s="5">
        <v>2.74</v>
      </c>
      <c r="M347" s="5" t="s">
        <v>0</v>
      </c>
      <c r="N347" s="5" t="s">
        <v>0</v>
      </c>
      <c r="O347" s="5" t="s">
        <v>0</v>
      </c>
      <c r="P347" s="5" t="s">
        <v>0</v>
      </c>
      <c r="Q347" s="5" t="s">
        <v>0</v>
      </c>
      <c r="R347" s="5" t="s">
        <v>0</v>
      </c>
      <c r="S347" s="5">
        <v>6.06</v>
      </c>
      <c r="T347" s="5" t="s">
        <v>0</v>
      </c>
      <c r="U347" s="5" t="s">
        <v>0</v>
      </c>
      <c r="V347" s="5" t="s">
        <v>0</v>
      </c>
      <c r="W347" s="5" t="s">
        <v>0</v>
      </c>
      <c r="X347" s="5" t="s">
        <v>0</v>
      </c>
      <c r="Y347" s="5" t="s">
        <v>0</v>
      </c>
      <c r="Z347" s="5" t="s">
        <v>0</v>
      </c>
      <c r="AA347" s="5" t="s">
        <v>0</v>
      </c>
      <c r="AB347" s="5" t="s">
        <v>0</v>
      </c>
      <c r="AC347" s="5" t="s">
        <v>0</v>
      </c>
      <c r="AD347" s="5" t="s">
        <v>0</v>
      </c>
      <c r="AE347" s="5" t="s">
        <v>0</v>
      </c>
      <c r="AF347" s="5">
        <v>1.36</v>
      </c>
      <c r="AG347" s="4" t="s">
        <v>890</v>
      </c>
      <c r="AH347" s="4" t="s">
        <v>28</v>
      </c>
      <c r="AI347" s="4" t="s">
        <v>250</v>
      </c>
      <c r="AJ347" s="4" t="s">
        <v>67</v>
      </c>
      <c r="AK347" s="4" t="s">
        <v>0</v>
      </c>
      <c r="AL347" s="4" t="s">
        <v>0</v>
      </c>
      <c r="AM347" s="4" t="s">
        <v>0</v>
      </c>
      <c r="AN347" s="4" t="s">
        <v>885</v>
      </c>
      <c r="AO347" s="4" t="s">
        <v>886</v>
      </c>
      <c r="AP347" s="4" t="s">
        <v>32</v>
      </c>
      <c r="AQ347" s="4" t="s">
        <v>1304</v>
      </c>
      <c r="AR347" s="4" t="s">
        <v>1305</v>
      </c>
      <c r="AS347" s="4" t="s">
        <v>28</v>
      </c>
      <c r="AT347" s="4" t="s">
        <v>0</v>
      </c>
      <c r="AU347" s="4" t="s">
        <v>0</v>
      </c>
      <c r="AV347" s="4" t="s">
        <v>0</v>
      </c>
    </row>
    <row r="348" spans="1:48" x14ac:dyDescent="0.2">
      <c r="B348" t="s">
        <v>0</v>
      </c>
      <c r="C348" s="3" t="s">
        <v>891</v>
      </c>
      <c r="D348" s="5">
        <v>0</v>
      </c>
      <c r="E348" s="5">
        <v>0.19</v>
      </c>
      <c r="F348" s="5">
        <v>1.05</v>
      </c>
      <c r="G348" s="5">
        <v>0.99</v>
      </c>
      <c r="H348" s="5">
        <v>0.96</v>
      </c>
      <c r="I348" s="5" t="s">
        <v>0</v>
      </c>
      <c r="J348" s="5">
        <v>1.4</v>
      </c>
      <c r="K348" s="5">
        <v>9.0399999999999991</v>
      </c>
      <c r="L348" s="5">
        <v>2.81</v>
      </c>
      <c r="M348" s="5" t="s">
        <v>0</v>
      </c>
      <c r="N348" s="5" t="s">
        <v>0</v>
      </c>
      <c r="O348" s="5" t="s">
        <v>0</v>
      </c>
      <c r="P348" s="5" t="s">
        <v>0</v>
      </c>
      <c r="Q348" s="5" t="s">
        <v>0</v>
      </c>
      <c r="R348" s="5" t="s">
        <v>0</v>
      </c>
      <c r="S348" s="5">
        <v>7.85</v>
      </c>
      <c r="T348" s="5" t="s">
        <v>0</v>
      </c>
      <c r="U348" s="5" t="s">
        <v>0</v>
      </c>
      <c r="V348" s="5" t="s">
        <v>0</v>
      </c>
      <c r="W348" s="5" t="s">
        <v>0</v>
      </c>
      <c r="X348" s="5" t="s">
        <v>0</v>
      </c>
      <c r="Y348" s="5" t="s">
        <v>0</v>
      </c>
      <c r="Z348" s="5" t="s">
        <v>0</v>
      </c>
      <c r="AA348" s="5" t="s">
        <v>0</v>
      </c>
      <c r="AB348" s="5" t="s">
        <v>0</v>
      </c>
      <c r="AC348" s="5" t="s">
        <v>0</v>
      </c>
      <c r="AD348" s="5" t="s">
        <v>0</v>
      </c>
      <c r="AE348" s="5" t="s">
        <v>0</v>
      </c>
      <c r="AF348" s="5">
        <v>1.87</v>
      </c>
      <c r="AG348" s="4" t="s">
        <v>892</v>
      </c>
      <c r="AH348" s="4" t="s">
        <v>28</v>
      </c>
      <c r="AI348" s="4" t="s">
        <v>308</v>
      </c>
      <c r="AJ348" s="4" t="s">
        <v>67</v>
      </c>
      <c r="AK348" s="4" t="s">
        <v>0</v>
      </c>
      <c r="AL348" s="4" t="s">
        <v>0</v>
      </c>
      <c r="AM348" s="4" t="s">
        <v>0</v>
      </c>
      <c r="AN348" s="4" t="s">
        <v>885</v>
      </c>
      <c r="AO348" s="4" t="s">
        <v>886</v>
      </c>
      <c r="AP348" s="4" t="s">
        <v>32</v>
      </c>
      <c r="AQ348" s="4" t="s">
        <v>1304</v>
      </c>
      <c r="AR348" s="4" t="s">
        <v>1305</v>
      </c>
      <c r="AS348" s="4" t="s">
        <v>28</v>
      </c>
      <c r="AT348" s="4" t="s">
        <v>0</v>
      </c>
      <c r="AU348" s="4" t="s">
        <v>0</v>
      </c>
      <c r="AV348" s="4" t="s">
        <v>0</v>
      </c>
    </row>
    <row r="349" spans="1:48" x14ac:dyDescent="0.2">
      <c r="B349" t="s">
        <v>0</v>
      </c>
      <c r="C349" s="3" t="s">
        <v>893</v>
      </c>
      <c r="D349" s="5">
        <v>0</v>
      </c>
      <c r="E349" s="5">
        <v>0.17</v>
      </c>
      <c r="F349" s="5">
        <v>1.05</v>
      </c>
      <c r="G349" s="5">
        <v>0.99</v>
      </c>
      <c r="H349" s="5">
        <v>0.95</v>
      </c>
      <c r="I349" s="5" t="s">
        <v>0</v>
      </c>
      <c r="J349" s="5">
        <v>1.3</v>
      </c>
      <c r="K349" s="5">
        <v>9.94</v>
      </c>
      <c r="L349" s="5">
        <v>2.16</v>
      </c>
      <c r="M349" s="5" t="s">
        <v>0</v>
      </c>
      <c r="N349" s="5" t="s">
        <v>0</v>
      </c>
      <c r="O349" s="5" t="s">
        <v>0</v>
      </c>
      <c r="P349" s="5" t="s">
        <v>0</v>
      </c>
      <c r="Q349" s="5" t="s">
        <v>0</v>
      </c>
      <c r="R349" s="5" t="s">
        <v>0</v>
      </c>
      <c r="S349" s="5">
        <v>9.75</v>
      </c>
      <c r="T349" s="5" t="s">
        <v>0</v>
      </c>
      <c r="U349" s="5" t="s">
        <v>0</v>
      </c>
      <c r="V349" s="5" t="s">
        <v>0</v>
      </c>
      <c r="W349" s="5" t="s">
        <v>0</v>
      </c>
      <c r="X349" s="5" t="s">
        <v>0</v>
      </c>
      <c r="Y349" s="5" t="s">
        <v>0</v>
      </c>
      <c r="Z349" s="5" t="s">
        <v>0</v>
      </c>
      <c r="AA349" s="5" t="s">
        <v>0</v>
      </c>
      <c r="AB349" s="5" t="s">
        <v>0</v>
      </c>
      <c r="AC349" s="5" t="s">
        <v>0</v>
      </c>
      <c r="AD349" s="5" t="s">
        <v>0</v>
      </c>
      <c r="AE349" s="5" t="s">
        <v>0</v>
      </c>
      <c r="AF349" s="5">
        <v>2.04</v>
      </c>
      <c r="AG349" s="4" t="s">
        <v>894</v>
      </c>
      <c r="AH349" s="4" t="s">
        <v>28</v>
      </c>
      <c r="AI349" s="4" t="s">
        <v>350</v>
      </c>
      <c r="AJ349" s="4" t="s">
        <v>67</v>
      </c>
      <c r="AK349" s="4" t="s">
        <v>0</v>
      </c>
      <c r="AL349" s="4" t="s">
        <v>0</v>
      </c>
      <c r="AM349" s="4" t="s">
        <v>0</v>
      </c>
      <c r="AN349" s="4" t="s">
        <v>885</v>
      </c>
      <c r="AO349" s="4" t="s">
        <v>886</v>
      </c>
      <c r="AP349" s="4" t="s">
        <v>32</v>
      </c>
      <c r="AQ349" s="4" t="s">
        <v>1304</v>
      </c>
      <c r="AR349" s="4" t="s">
        <v>1305</v>
      </c>
      <c r="AS349" s="4" t="s">
        <v>28</v>
      </c>
      <c r="AT349" s="4" t="s">
        <v>0</v>
      </c>
      <c r="AU349" s="4" t="s">
        <v>0</v>
      </c>
      <c r="AV349" s="4" t="s">
        <v>0</v>
      </c>
    </row>
    <row r="350" spans="1:48" x14ac:dyDescent="0.2">
      <c r="B350" t="s">
        <v>0</v>
      </c>
      <c r="C350" s="3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</row>
    <row r="351" spans="1:48" x14ac:dyDescent="0.2">
      <c r="A351" s="13" t="s">
        <v>1264</v>
      </c>
      <c r="B351">
        <v>5</v>
      </c>
      <c r="C351" s="3" t="s">
        <v>895</v>
      </c>
      <c r="D351" s="5">
        <v>0</v>
      </c>
      <c r="E351" s="5">
        <v>0.15</v>
      </c>
      <c r="F351" s="5">
        <v>0.64</v>
      </c>
      <c r="G351" s="5">
        <v>0</v>
      </c>
      <c r="H351" s="5">
        <v>0.65</v>
      </c>
      <c r="I351" s="5" t="s">
        <v>0</v>
      </c>
      <c r="J351" s="5">
        <v>24.2</v>
      </c>
      <c r="K351" s="5">
        <v>6.28</v>
      </c>
      <c r="L351" s="5">
        <v>2.62</v>
      </c>
      <c r="M351" s="5">
        <v>4.24</v>
      </c>
      <c r="N351" s="5" t="s">
        <v>0</v>
      </c>
      <c r="O351" s="5" t="s">
        <v>0</v>
      </c>
      <c r="P351" s="5" t="s">
        <v>0</v>
      </c>
      <c r="Q351" s="5" t="s">
        <v>0</v>
      </c>
      <c r="R351" s="5" t="s">
        <v>0</v>
      </c>
      <c r="S351" s="5">
        <v>3.92</v>
      </c>
      <c r="T351" s="5">
        <v>3.32</v>
      </c>
      <c r="U351" s="5" t="s">
        <v>0</v>
      </c>
      <c r="V351" s="5" t="s">
        <v>0</v>
      </c>
      <c r="W351" s="5" t="s">
        <v>0</v>
      </c>
      <c r="X351" s="5" t="s">
        <v>0</v>
      </c>
      <c r="Y351" s="5" t="s">
        <v>0</v>
      </c>
      <c r="Z351" s="5" t="s">
        <v>0</v>
      </c>
      <c r="AA351" s="5" t="s">
        <v>0</v>
      </c>
      <c r="AB351" s="5" t="s">
        <v>0</v>
      </c>
      <c r="AC351" s="5" t="s">
        <v>0</v>
      </c>
      <c r="AD351" s="5" t="s">
        <v>0</v>
      </c>
      <c r="AE351" s="5" t="s">
        <v>0</v>
      </c>
      <c r="AF351" s="5">
        <v>0.7</v>
      </c>
      <c r="AG351" s="4" t="s">
        <v>896</v>
      </c>
      <c r="AH351" s="4" t="s">
        <v>28</v>
      </c>
      <c r="AI351" s="4" t="s">
        <v>53</v>
      </c>
      <c r="AJ351" s="4" t="s">
        <v>67</v>
      </c>
      <c r="AK351" s="4" t="s">
        <v>0</v>
      </c>
      <c r="AL351" s="4" t="s">
        <v>0</v>
      </c>
      <c r="AM351" s="4" t="s">
        <v>0</v>
      </c>
      <c r="AN351" s="4" t="s">
        <v>897</v>
      </c>
      <c r="AO351" s="4" t="s">
        <v>898</v>
      </c>
      <c r="AP351" s="4" t="s">
        <v>32</v>
      </c>
      <c r="AQ351" s="4" t="s">
        <v>1304</v>
      </c>
      <c r="AR351" s="4" t="s">
        <v>1305</v>
      </c>
      <c r="AS351" s="4" t="s">
        <v>0</v>
      </c>
      <c r="AT351" s="4" t="s">
        <v>0</v>
      </c>
      <c r="AU351" s="4" t="s">
        <v>0</v>
      </c>
      <c r="AV351" s="4" t="s">
        <v>28</v>
      </c>
    </row>
    <row r="352" spans="1:48" x14ac:dyDescent="0.2">
      <c r="B352" t="s">
        <v>0</v>
      </c>
      <c r="C352" s="3" t="s">
        <v>899</v>
      </c>
      <c r="D352" s="5">
        <v>0</v>
      </c>
      <c r="E352" s="5">
        <v>0.16</v>
      </c>
      <c r="F352" s="5">
        <v>0.64</v>
      </c>
      <c r="G352" s="5">
        <v>0</v>
      </c>
      <c r="H352" s="5">
        <v>0.65</v>
      </c>
      <c r="I352" s="5" t="s">
        <v>0</v>
      </c>
      <c r="J352" s="5">
        <v>48.5</v>
      </c>
      <c r="K352" s="5">
        <v>7.48</v>
      </c>
      <c r="L352" s="5">
        <v>2.11</v>
      </c>
      <c r="M352" s="5">
        <v>4.82</v>
      </c>
      <c r="N352" s="5" t="s">
        <v>0</v>
      </c>
      <c r="O352" s="5" t="s">
        <v>0</v>
      </c>
      <c r="P352" s="5" t="s">
        <v>0</v>
      </c>
      <c r="Q352" s="5" t="s">
        <v>0</v>
      </c>
      <c r="R352" s="5" t="s">
        <v>0</v>
      </c>
      <c r="S352" s="5">
        <v>5.8</v>
      </c>
      <c r="T352" s="5">
        <v>4.78</v>
      </c>
      <c r="U352" s="5" t="s">
        <v>0</v>
      </c>
      <c r="V352" s="5" t="s">
        <v>0</v>
      </c>
      <c r="W352" s="5" t="s">
        <v>0</v>
      </c>
      <c r="X352" s="5" t="s">
        <v>0</v>
      </c>
      <c r="Y352" s="5" t="s">
        <v>0</v>
      </c>
      <c r="Z352" s="5" t="s">
        <v>0</v>
      </c>
      <c r="AA352" s="5" t="s">
        <v>0</v>
      </c>
      <c r="AB352" s="5" t="s">
        <v>0</v>
      </c>
      <c r="AC352" s="5" t="s">
        <v>0</v>
      </c>
      <c r="AD352" s="5" t="s">
        <v>0</v>
      </c>
      <c r="AE352" s="5" t="s">
        <v>0</v>
      </c>
      <c r="AF352" s="5">
        <v>0.65</v>
      </c>
      <c r="AG352" s="4" t="s">
        <v>900</v>
      </c>
      <c r="AH352" s="4" t="s">
        <v>28</v>
      </c>
      <c r="AI352" s="4" t="s">
        <v>191</v>
      </c>
      <c r="AJ352" s="4" t="s">
        <v>67</v>
      </c>
      <c r="AK352" s="4" t="s">
        <v>0</v>
      </c>
      <c r="AL352" s="4" t="s">
        <v>0</v>
      </c>
      <c r="AM352" s="4" t="s">
        <v>0</v>
      </c>
      <c r="AN352" s="4" t="s">
        <v>897</v>
      </c>
      <c r="AO352" s="4" t="s">
        <v>898</v>
      </c>
      <c r="AP352" s="4" t="s">
        <v>32</v>
      </c>
      <c r="AQ352" s="4" t="s">
        <v>1304</v>
      </c>
      <c r="AR352" s="4" t="s">
        <v>1305</v>
      </c>
      <c r="AS352" s="4" t="s">
        <v>0</v>
      </c>
      <c r="AT352" s="4" t="s">
        <v>0</v>
      </c>
      <c r="AU352" s="4" t="s">
        <v>0</v>
      </c>
      <c r="AV352" s="4" t="s">
        <v>28</v>
      </c>
    </row>
    <row r="353" spans="1:48" x14ac:dyDescent="0.2">
      <c r="B353" t="s">
        <v>0</v>
      </c>
      <c r="C353" s="3" t="s">
        <v>901</v>
      </c>
      <c r="D353" s="5">
        <v>0</v>
      </c>
      <c r="E353" s="5">
        <v>0.17</v>
      </c>
      <c r="F353" s="5">
        <v>0.64</v>
      </c>
      <c r="G353" s="5">
        <v>0</v>
      </c>
      <c r="H353" s="5">
        <v>0.65</v>
      </c>
      <c r="I353" s="5" t="s">
        <v>0</v>
      </c>
      <c r="J353" s="5">
        <v>76.900000000000006</v>
      </c>
      <c r="K353" s="5">
        <v>8.9499999999999993</v>
      </c>
      <c r="L353" s="5">
        <v>1.76</v>
      </c>
      <c r="M353" s="5">
        <v>5.28</v>
      </c>
      <c r="N353" s="5" t="s">
        <v>0</v>
      </c>
      <c r="O353" s="5" t="s">
        <v>0</v>
      </c>
      <c r="P353" s="5" t="s">
        <v>0</v>
      </c>
      <c r="Q353" s="5" t="s">
        <v>0</v>
      </c>
      <c r="R353" s="5" t="s">
        <v>0</v>
      </c>
      <c r="S353" s="5">
        <v>7.73</v>
      </c>
      <c r="T353" s="5">
        <v>6.23</v>
      </c>
      <c r="U353" s="5" t="s">
        <v>0</v>
      </c>
      <c r="V353" s="5" t="s">
        <v>0</v>
      </c>
      <c r="W353" s="5" t="s">
        <v>0</v>
      </c>
      <c r="X353" s="5" t="s">
        <v>0</v>
      </c>
      <c r="Y353" s="5" t="s">
        <v>0</v>
      </c>
      <c r="Z353" s="5" t="s">
        <v>0</v>
      </c>
      <c r="AA353" s="5" t="s">
        <v>0</v>
      </c>
      <c r="AB353" s="5" t="s">
        <v>0</v>
      </c>
      <c r="AC353" s="5" t="s">
        <v>0</v>
      </c>
      <c r="AD353" s="5" t="s">
        <v>0</v>
      </c>
      <c r="AE353" s="5" t="s">
        <v>0</v>
      </c>
      <c r="AF353" s="5">
        <v>0.6</v>
      </c>
      <c r="AG353" s="4" t="s">
        <v>902</v>
      </c>
      <c r="AH353" s="4" t="s">
        <v>28</v>
      </c>
      <c r="AI353" s="4" t="s">
        <v>632</v>
      </c>
      <c r="AJ353" s="4" t="s">
        <v>67</v>
      </c>
      <c r="AK353" s="4" t="s">
        <v>0</v>
      </c>
      <c r="AL353" s="4" t="s">
        <v>0</v>
      </c>
      <c r="AM353" s="4" t="s">
        <v>0</v>
      </c>
      <c r="AN353" s="4" t="s">
        <v>897</v>
      </c>
      <c r="AO353" s="4" t="s">
        <v>898</v>
      </c>
      <c r="AP353" s="4" t="s">
        <v>32</v>
      </c>
      <c r="AQ353" s="4" t="s">
        <v>1304</v>
      </c>
      <c r="AR353" s="4" t="s">
        <v>1305</v>
      </c>
      <c r="AS353" s="4" t="s">
        <v>0</v>
      </c>
      <c r="AT353" s="4" t="s">
        <v>0</v>
      </c>
      <c r="AU353" s="4" t="s">
        <v>0</v>
      </c>
      <c r="AV353" s="4" t="s">
        <v>28</v>
      </c>
    </row>
    <row r="354" spans="1:48" x14ac:dyDescent="0.2">
      <c r="B354" t="s">
        <v>0</v>
      </c>
      <c r="C354" s="3" t="s">
        <v>903</v>
      </c>
      <c r="D354" s="5">
        <v>0</v>
      </c>
      <c r="E354" s="5">
        <v>0.18</v>
      </c>
      <c r="F354" s="5">
        <v>0.64</v>
      </c>
      <c r="G354" s="5">
        <v>0</v>
      </c>
      <c r="H354" s="5">
        <v>0.65</v>
      </c>
      <c r="I354" s="5" t="s">
        <v>0</v>
      </c>
      <c r="J354" s="5">
        <v>40</v>
      </c>
      <c r="K354" s="5">
        <v>9.9</v>
      </c>
      <c r="L354" s="5">
        <v>1.37</v>
      </c>
      <c r="M354" s="5">
        <v>5.58</v>
      </c>
      <c r="N354" s="5" t="s">
        <v>0</v>
      </c>
      <c r="O354" s="5" t="s">
        <v>0</v>
      </c>
      <c r="P354" s="5" t="s">
        <v>0</v>
      </c>
      <c r="Q354" s="5" t="s">
        <v>0</v>
      </c>
      <c r="R354" s="5" t="s">
        <v>0</v>
      </c>
      <c r="S354" s="5">
        <v>9.3800000000000008</v>
      </c>
      <c r="T354" s="5">
        <v>7.47</v>
      </c>
      <c r="U354" s="5" t="s">
        <v>0</v>
      </c>
      <c r="V354" s="5" t="s">
        <v>0</v>
      </c>
      <c r="W354" s="5" t="s">
        <v>0</v>
      </c>
      <c r="X354" s="5" t="s">
        <v>0</v>
      </c>
      <c r="Y354" s="5" t="s">
        <v>0</v>
      </c>
      <c r="Z354" s="5" t="s">
        <v>0</v>
      </c>
      <c r="AA354" s="5" t="s">
        <v>0</v>
      </c>
      <c r="AB354" s="5" t="s">
        <v>0</v>
      </c>
      <c r="AC354" s="5" t="s">
        <v>0</v>
      </c>
      <c r="AD354" s="5" t="s">
        <v>0</v>
      </c>
      <c r="AE354" s="5" t="s">
        <v>0</v>
      </c>
      <c r="AF354" s="5">
        <v>0.54</v>
      </c>
      <c r="AG354" s="4" t="s">
        <v>904</v>
      </c>
      <c r="AH354" s="4" t="s">
        <v>28</v>
      </c>
      <c r="AI354" s="4" t="s">
        <v>1015</v>
      </c>
      <c r="AJ354" s="4" t="s">
        <v>67</v>
      </c>
      <c r="AK354" s="4" t="s">
        <v>0</v>
      </c>
      <c r="AL354" s="4" t="s">
        <v>0</v>
      </c>
      <c r="AM354" s="4" t="s">
        <v>0</v>
      </c>
      <c r="AN354" s="4" t="s">
        <v>897</v>
      </c>
      <c r="AO354" s="4" t="s">
        <v>898</v>
      </c>
      <c r="AP354" s="4" t="s">
        <v>32</v>
      </c>
      <c r="AQ354" s="4" t="s">
        <v>1304</v>
      </c>
      <c r="AR354" s="4" t="s">
        <v>1305</v>
      </c>
      <c r="AS354" s="4" t="s">
        <v>0</v>
      </c>
      <c r="AT354" s="4" t="s">
        <v>0</v>
      </c>
      <c r="AU354" s="4" t="s">
        <v>0</v>
      </c>
      <c r="AV354" s="4" t="s">
        <v>28</v>
      </c>
    </row>
    <row r="355" spans="1:48" x14ac:dyDescent="0.2">
      <c r="B355" t="s">
        <v>0</v>
      </c>
      <c r="C355" s="3" t="s">
        <v>905</v>
      </c>
      <c r="D355" s="5">
        <v>0</v>
      </c>
      <c r="E355" s="5">
        <v>0.18</v>
      </c>
      <c r="F355" s="5">
        <v>0.63</v>
      </c>
      <c r="G355" s="5">
        <v>0</v>
      </c>
      <c r="H355" s="5">
        <v>0.65</v>
      </c>
      <c r="I355" s="5" t="s">
        <v>0</v>
      </c>
      <c r="J355" s="5">
        <v>33</v>
      </c>
      <c r="K355" s="5">
        <v>10.63</v>
      </c>
      <c r="L355" s="5">
        <v>0.9</v>
      </c>
      <c r="M355" s="5">
        <v>4.96</v>
      </c>
      <c r="N355" s="5" t="s">
        <v>0</v>
      </c>
      <c r="O355" s="5" t="s">
        <v>0</v>
      </c>
      <c r="P355" s="5" t="s">
        <v>0</v>
      </c>
      <c r="Q355" s="5" t="s">
        <v>0</v>
      </c>
      <c r="R355" s="5" t="s">
        <v>0</v>
      </c>
      <c r="S355" s="5">
        <v>11.03</v>
      </c>
      <c r="T355" s="5">
        <v>8.83</v>
      </c>
      <c r="U355" s="5" t="s">
        <v>0</v>
      </c>
      <c r="V355" s="5" t="s">
        <v>0</v>
      </c>
      <c r="W355" s="5" t="s">
        <v>0</v>
      </c>
      <c r="X355" s="5" t="s">
        <v>0</v>
      </c>
      <c r="Y355" s="5" t="s">
        <v>0</v>
      </c>
      <c r="Z355" s="5" t="s">
        <v>0</v>
      </c>
      <c r="AA355" s="5" t="s">
        <v>0</v>
      </c>
      <c r="AB355" s="5" t="s">
        <v>0</v>
      </c>
      <c r="AC355" s="5" t="s">
        <v>0</v>
      </c>
      <c r="AD355" s="5" t="s">
        <v>0</v>
      </c>
      <c r="AE355" s="5" t="s">
        <v>0</v>
      </c>
      <c r="AF355" s="5">
        <v>0.42</v>
      </c>
      <c r="AG355" s="4" t="s">
        <v>906</v>
      </c>
      <c r="AH355" s="4" t="s">
        <v>28</v>
      </c>
      <c r="AI355" s="4" t="s">
        <v>407</v>
      </c>
      <c r="AJ355" s="4" t="s">
        <v>67</v>
      </c>
      <c r="AK355" s="4" t="s">
        <v>0</v>
      </c>
      <c r="AL355" s="4" t="s">
        <v>0</v>
      </c>
      <c r="AM355" s="4" t="s">
        <v>0</v>
      </c>
      <c r="AN355" s="4" t="s">
        <v>897</v>
      </c>
      <c r="AO355" s="4" t="s">
        <v>898</v>
      </c>
      <c r="AP355" s="4" t="s">
        <v>32</v>
      </c>
      <c r="AQ355" s="4" t="s">
        <v>1304</v>
      </c>
      <c r="AR355" s="4" t="s">
        <v>1305</v>
      </c>
      <c r="AS355" s="4" t="s">
        <v>0</v>
      </c>
      <c r="AT355" s="4" t="s">
        <v>0</v>
      </c>
      <c r="AU355" s="4" t="s">
        <v>0</v>
      </c>
      <c r="AV355" s="4" t="s">
        <v>28</v>
      </c>
    </row>
    <row r="356" spans="1:48" x14ac:dyDescent="0.2">
      <c r="B356" t="s">
        <v>0</v>
      </c>
      <c r="C356" s="3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</row>
    <row r="357" spans="1:48" x14ac:dyDescent="0.2">
      <c r="A357" s="13" t="s">
        <v>1265</v>
      </c>
      <c r="B357">
        <v>6</v>
      </c>
      <c r="C357" s="3" t="s">
        <v>908</v>
      </c>
      <c r="D357" s="5">
        <v>0</v>
      </c>
      <c r="E357" s="5">
        <v>0.23</v>
      </c>
      <c r="F357" s="5">
        <v>1.49</v>
      </c>
      <c r="G357" s="5">
        <v>0.5</v>
      </c>
      <c r="H357" s="5">
        <v>1.33</v>
      </c>
      <c r="I357" s="5" t="s">
        <v>0</v>
      </c>
      <c r="J357" s="5">
        <v>156.69999999999999</v>
      </c>
      <c r="K357" s="5">
        <v>5.04</v>
      </c>
      <c r="L357" s="5">
        <v>1.3</v>
      </c>
      <c r="M357" s="5">
        <v>1.96</v>
      </c>
      <c r="N357" s="5">
        <v>16.63</v>
      </c>
      <c r="O357" s="5">
        <v>17.95</v>
      </c>
      <c r="P357" s="5">
        <v>24.03</v>
      </c>
      <c r="Q357" s="5">
        <v>63.44</v>
      </c>
      <c r="R357" s="5">
        <v>109.6</v>
      </c>
      <c r="S357" s="5">
        <v>5.94</v>
      </c>
      <c r="T357" s="5">
        <v>5.37</v>
      </c>
      <c r="U357" s="5">
        <v>5.88</v>
      </c>
      <c r="V357" s="5">
        <v>5.86</v>
      </c>
      <c r="W357" s="5">
        <v>5.74</v>
      </c>
      <c r="X357" s="5">
        <v>5.94</v>
      </c>
      <c r="Y357" s="5">
        <v>7.34</v>
      </c>
      <c r="Z357" s="5">
        <v>5.0199999999999996</v>
      </c>
      <c r="AA357" s="5">
        <v>-4.7300000000000004</v>
      </c>
      <c r="AB357" s="5">
        <v>0.68</v>
      </c>
      <c r="AC357" s="5">
        <v>34</v>
      </c>
      <c r="AD357" s="5">
        <v>25</v>
      </c>
      <c r="AE357" s="5">
        <v>1.69</v>
      </c>
      <c r="AF357" s="5">
        <v>0.56000000000000005</v>
      </c>
      <c r="AG357" s="4" t="s">
        <v>909</v>
      </c>
      <c r="AH357" s="4" t="s">
        <v>28</v>
      </c>
      <c r="AI357" s="4" t="s">
        <v>187</v>
      </c>
      <c r="AJ357" s="4" t="s">
        <v>30</v>
      </c>
      <c r="AK357" s="4" t="s">
        <v>0</v>
      </c>
      <c r="AL357" s="4" t="s">
        <v>0</v>
      </c>
      <c r="AM357" s="4" t="s">
        <v>0</v>
      </c>
      <c r="AN357" s="4" t="s">
        <v>1334</v>
      </c>
      <c r="AO357" s="4" t="s">
        <v>910</v>
      </c>
      <c r="AP357" s="4" t="s">
        <v>86</v>
      </c>
      <c r="AQ357" s="4" t="s">
        <v>34</v>
      </c>
      <c r="AR357" s="4" t="s">
        <v>1314</v>
      </c>
      <c r="AS357" s="4" t="s">
        <v>28</v>
      </c>
      <c r="AT357" s="4" t="s">
        <v>0</v>
      </c>
      <c r="AU357" s="4" t="s">
        <v>0</v>
      </c>
      <c r="AV357" s="4" t="s">
        <v>0</v>
      </c>
    </row>
    <row r="358" spans="1:48" x14ac:dyDescent="0.2">
      <c r="B358" t="s">
        <v>0</v>
      </c>
      <c r="C358" s="3" t="s">
        <v>911</v>
      </c>
      <c r="D358" s="5">
        <v>0</v>
      </c>
      <c r="E358" s="5">
        <v>0.18</v>
      </c>
      <c r="F358" s="5">
        <v>1.33</v>
      </c>
      <c r="G358" s="5">
        <v>0.5</v>
      </c>
      <c r="H358" s="5">
        <v>1.1100000000000001</v>
      </c>
      <c r="I358" s="5" t="s">
        <v>0</v>
      </c>
      <c r="J358" s="5">
        <v>91.8</v>
      </c>
      <c r="K358" s="5">
        <v>2.1800000000000002</v>
      </c>
      <c r="L358" s="5">
        <v>0.4</v>
      </c>
      <c r="M358" s="5">
        <v>3.31</v>
      </c>
      <c r="N358" s="5">
        <v>9.59</v>
      </c>
      <c r="O358" s="5">
        <v>13.58</v>
      </c>
      <c r="P358" s="5">
        <v>15.6</v>
      </c>
      <c r="Q358" s="5">
        <v>41.15</v>
      </c>
      <c r="R358" s="5" t="s">
        <v>0</v>
      </c>
      <c r="S358" s="5">
        <v>3.51</v>
      </c>
      <c r="T358" s="5">
        <v>3.5</v>
      </c>
      <c r="U358" s="5">
        <v>4.16</v>
      </c>
      <c r="V358" s="5">
        <v>4</v>
      </c>
      <c r="W358" s="5">
        <v>4.04</v>
      </c>
      <c r="X358" s="5">
        <v>4.22</v>
      </c>
      <c r="Y358" s="5" t="s">
        <v>0</v>
      </c>
      <c r="Z358" s="5">
        <v>3.92</v>
      </c>
      <c r="AA358" s="5">
        <v>-2.5</v>
      </c>
      <c r="AB358" s="5">
        <v>0.62</v>
      </c>
      <c r="AC358" s="5">
        <v>33</v>
      </c>
      <c r="AD358" s="5">
        <v>26</v>
      </c>
      <c r="AE358" s="5">
        <v>1.94</v>
      </c>
      <c r="AF358" s="5">
        <v>3.4</v>
      </c>
      <c r="AG358" s="4" t="s">
        <v>912</v>
      </c>
      <c r="AH358" s="4" t="s">
        <v>28</v>
      </c>
      <c r="AI358" s="4" t="s">
        <v>45</v>
      </c>
      <c r="AJ358" s="4" t="s">
        <v>30</v>
      </c>
      <c r="AK358" s="4" t="s">
        <v>0</v>
      </c>
      <c r="AL358" s="4" t="s">
        <v>0</v>
      </c>
      <c r="AM358" s="4" t="s">
        <v>0</v>
      </c>
      <c r="AN358" s="4" t="s">
        <v>1334</v>
      </c>
      <c r="AO358" s="4" t="s">
        <v>913</v>
      </c>
      <c r="AP358" s="4" t="s">
        <v>86</v>
      </c>
      <c r="AQ358" s="4" t="s">
        <v>34</v>
      </c>
      <c r="AR358" s="4" t="s">
        <v>1314</v>
      </c>
      <c r="AS358" s="4" t="s">
        <v>28</v>
      </c>
      <c r="AT358" s="4" t="s">
        <v>0</v>
      </c>
      <c r="AU358" s="4" t="s">
        <v>0</v>
      </c>
      <c r="AV358" s="4" t="s">
        <v>0</v>
      </c>
    </row>
    <row r="359" spans="1:48" x14ac:dyDescent="0.2">
      <c r="B359" t="s">
        <v>0</v>
      </c>
      <c r="C359" s="3" t="s">
        <v>914</v>
      </c>
      <c r="D359" s="5">
        <v>0</v>
      </c>
      <c r="E359" s="5">
        <v>0.28000000000000003</v>
      </c>
      <c r="F359" s="5">
        <v>1.52</v>
      </c>
      <c r="G359" s="5">
        <v>0.5</v>
      </c>
      <c r="H359" s="5">
        <v>1.36</v>
      </c>
      <c r="I359" s="5" t="s">
        <v>0</v>
      </c>
      <c r="J359" s="5">
        <v>164</v>
      </c>
      <c r="K359" s="5">
        <v>5.29</v>
      </c>
      <c r="L359" s="5">
        <v>1.79</v>
      </c>
      <c r="M359" s="5">
        <v>2.29</v>
      </c>
      <c r="N359" s="5">
        <v>16.23</v>
      </c>
      <c r="O359" s="5">
        <v>17.649999999999999</v>
      </c>
      <c r="P359" s="5">
        <v>25.94</v>
      </c>
      <c r="Q359" s="5">
        <v>66.930000000000007</v>
      </c>
      <c r="R359" s="5">
        <v>110.85</v>
      </c>
      <c r="S359" s="5">
        <v>5.86</v>
      </c>
      <c r="T359" s="5">
        <v>5.19</v>
      </c>
      <c r="U359" s="5">
        <v>5.66</v>
      </c>
      <c r="V359" s="5">
        <v>5.69</v>
      </c>
      <c r="W359" s="5">
        <v>5.62</v>
      </c>
      <c r="X359" s="5">
        <v>5.95</v>
      </c>
      <c r="Y359" s="5">
        <v>6.8</v>
      </c>
      <c r="Z359" s="5">
        <v>4.63</v>
      </c>
      <c r="AA359" s="5">
        <v>-4.34</v>
      </c>
      <c r="AB359" s="5">
        <v>0.65</v>
      </c>
      <c r="AC359" s="5">
        <v>35</v>
      </c>
      <c r="AD359" s="5">
        <v>25</v>
      </c>
      <c r="AE359" s="5">
        <v>1.83</v>
      </c>
      <c r="AF359" s="5">
        <v>0.57999999999999996</v>
      </c>
      <c r="AG359" s="4" t="s">
        <v>915</v>
      </c>
      <c r="AH359" s="4" t="s">
        <v>28</v>
      </c>
      <c r="AI359" s="4" t="s">
        <v>241</v>
      </c>
      <c r="AJ359" s="4" t="s">
        <v>30</v>
      </c>
      <c r="AK359" s="4" t="s">
        <v>0</v>
      </c>
      <c r="AL359" s="4" t="s">
        <v>0</v>
      </c>
      <c r="AM359" s="4" t="s">
        <v>0</v>
      </c>
      <c r="AN359" s="4" t="s">
        <v>1334</v>
      </c>
      <c r="AO359" s="4" t="s">
        <v>916</v>
      </c>
      <c r="AP359" s="4" t="s">
        <v>86</v>
      </c>
      <c r="AQ359" s="4" t="s">
        <v>34</v>
      </c>
      <c r="AR359" s="4" t="s">
        <v>1314</v>
      </c>
      <c r="AS359" s="4" t="s">
        <v>28</v>
      </c>
      <c r="AT359" s="4" t="s">
        <v>0</v>
      </c>
      <c r="AU359" s="4" t="s">
        <v>0</v>
      </c>
      <c r="AV359" s="4" t="s">
        <v>0</v>
      </c>
    </row>
    <row r="360" spans="1:48" x14ac:dyDescent="0.2">
      <c r="B360" t="s">
        <v>0</v>
      </c>
      <c r="C360" s="3" t="s">
        <v>917</v>
      </c>
      <c r="D360" s="5">
        <v>0</v>
      </c>
      <c r="E360" s="5">
        <v>0.24</v>
      </c>
      <c r="F360" s="5">
        <v>1.44</v>
      </c>
      <c r="G360" s="5">
        <v>0.5</v>
      </c>
      <c r="H360" s="5">
        <v>1.24</v>
      </c>
      <c r="I360" s="5" t="s">
        <v>0</v>
      </c>
      <c r="J360" s="5">
        <v>529.5</v>
      </c>
      <c r="K360" s="5">
        <v>2.4900000000000002</v>
      </c>
      <c r="L360" s="5">
        <v>1.38</v>
      </c>
      <c r="M360" s="5">
        <v>1.28</v>
      </c>
      <c r="N360" s="5">
        <v>7.41</v>
      </c>
      <c r="O360" s="5">
        <v>7.65</v>
      </c>
      <c r="P360" s="5">
        <v>11.21</v>
      </c>
      <c r="Q360" s="5">
        <v>31.94</v>
      </c>
      <c r="R360" s="5">
        <v>64.61</v>
      </c>
      <c r="S360" s="5">
        <v>3.74</v>
      </c>
      <c r="T360" s="5">
        <v>3.37</v>
      </c>
      <c r="U360" s="5">
        <v>3.6</v>
      </c>
      <c r="V360" s="5">
        <v>3.5</v>
      </c>
      <c r="W360" s="5">
        <v>3.54</v>
      </c>
      <c r="X360" s="5">
        <v>3.73</v>
      </c>
      <c r="Y360" s="5">
        <v>4.24</v>
      </c>
      <c r="Z360" s="5">
        <v>3.4</v>
      </c>
      <c r="AA360" s="5">
        <v>-2.82</v>
      </c>
      <c r="AB360" s="5">
        <v>0.45</v>
      </c>
      <c r="AC360" s="5">
        <v>31</v>
      </c>
      <c r="AD360" s="5">
        <v>26</v>
      </c>
      <c r="AE360" s="5">
        <v>2.76</v>
      </c>
      <c r="AF360" s="5">
        <v>0.45</v>
      </c>
      <c r="AG360" s="4" t="s">
        <v>918</v>
      </c>
      <c r="AH360" s="4" t="s">
        <v>28</v>
      </c>
      <c r="AI360" s="4" t="s">
        <v>427</v>
      </c>
      <c r="AJ360" s="4" t="s">
        <v>30</v>
      </c>
      <c r="AK360" s="4" t="s">
        <v>0</v>
      </c>
      <c r="AL360" s="4" t="s">
        <v>0</v>
      </c>
      <c r="AM360" s="4" t="s">
        <v>28</v>
      </c>
      <c r="AN360" s="4" t="s">
        <v>1334</v>
      </c>
      <c r="AO360" s="4" t="s">
        <v>916</v>
      </c>
      <c r="AP360" s="4" t="s">
        <v>86</v>
      </c>
      <c r="AQ360" s="4" t="s">
        <v>34</v>
      </c>
      <c r="AR360" s="4" t="s">
        <v>1314</v>
      </c>
      <c r="AS360" s="4" t="s">
        <v>28</v>
      </c>
      <c r="AT360" s="4" t="s">
        <v>0</v>
      </c>
      <c r="AU360" s="4" t="s">
        <v>0</v>
      </c>
      <c r="AV360" s="4" t="s">
        <v>0</v>
      </c>
    </row>
    <row r="361" spans="1:48" x14ac:dyDescent="0.2">
      <c r="B361" t="s">
        <v>0</v>
      </c>
      <c r="C361" s="3" t="s">
        <v>919</v>
      </c>
      <c r="D361" s="5">
        <v>0</v>
      </c>
      <c r="E361" s="5">
        <v>0.14000000000000001</v>
      </c>
      <c r="F361" s="5">
        <v>1.43</v>
      </c>
      <c r="G361" s="5">
        <v>0.5</v>
      </c>
      <c r="H361" s="5">
        <v>1.4</v>
      </c>
      <c r="I361" s="5" t="s">
        <v>0</v>
      </c>
      <c r="J361" s="5">
        <v>283.3</v>
      </c>
      <c r="K361" s="5">
        <v>12.64</v>
      </c>
      <c r="L361" s="5">
        <v>7.85</v>
      </c>
      <c r="M361" s="5">
        <v>11.51</v>
      </c>
      <c r="N361" s="5">
        <v>37.659999999999997</v>
      </c>
      <c r="O361" s="5">
        <v>50.13</v>
      </c>
      <c r="P361" s="5">
        <v>65.86</v>
      </c>
      <c r="Q361" s="5">
        <v>139.27000000000001</v>
      </c>
      <c r="R361" s="5">
        <v>227</v>
      </c>
      <c r="S361" s="5">
        <v>9.9</v>
      </c>
      <c r="T361" s="5">
        <v>8.7899999999999991</v>
      </c>
      <c r="U361" s="5">
        <v>9.1300000000000008</v>
      </c>
      <c r="V361" s="5">
        <v>9.48</v>
      </c>
      <c r="W361" s="5">
        <v>9.25</v>
      </c>
      <c r="X361" s="5">
        <v>9.4700000000000006</v>
      </c>
      <c r="Y361" s="5">
        <v>10.34</v>
      </c>
      <c r="Z361" s="5">
        <v>8.9</v>
      </c>
      <c r="AA361" s="5">
        <v>-7.3</v>
      </c>
      <c r="AB361" s="5">
        <v>0.88</v>
      </c>
      <c r="AC361" s="5">
        <v>38</v>
      </c>
      <c r="AD361" s="5">
        <v>21</v>
      </c>
      <c r="AE361" s="5">
        <v>1.51</v>
      </c>
      <c r="AF361" s="5">
        <v>0.52</v>
      </c>
      <c r="AG361" s="4" t="s">
        <v>920</v>
      </c>
      <c r="AH361" s="4" t="s">
        <v>28</v>
      </c>
      <c r="AI361" s="4" t="s">
        <v>295</v>
      </c>
      <c r="AJ361" s="4" t="s">
        <v>40</v>
      </c>
      <c r="AK361" s="4" t="s">
        <v>0</v>
      </c>
      <c r="AL361" s="4" t="s">
        <v>0</v>
      </c>
      <c r="AM361" s="4" t="s">
        <v>0</v>
      </c>
      <c r="AN361" s="4" t="s">
        <v>885</v>
      </c>
      <c r="AO361" s="4" t="s">
        <v>916</v>
      </c>
      <c r="AP361" s="4" t="s">
        <v>86</v>
      </c>
      <c r="AQ361" s="4" t="s">
        <v>34</v>
      </c>
      <c r="AR361" s="4" t="s">
        <v>1314</v>
      </c>
      <c r="AS361" s="4" t="s">
        <v>28</v>
      </c>
      <c r="AT361" s="4" t="s">
        <v>0</v>
      </c>
      <c r="AU361" s="4" t="s">
        <v>0</v>
      </c>
      <c r="AV361" s="4" t="s">
        <v>0</v>
      </c>
    </row>
    <row r="362" spans="1:48" x14ac:dyDescent="0.2">
      <c r="B362" t="s">
        <v>0</v>
      </c>
      <c r="C362" s="3" t="s">
        <v>921</v>
      </c>
      <c r="D362" s="5">
        <v>0</v>
      </c>
      <c r="E362" s="5">
        <v>0.16</v>
      </c>
      <c r="F362" s="5">
        <v>1.52</v>
      </c>
      <c r="G362" s="5">
        <v>0.5</v>
      </c>
      <c r="H362" s="5">
        <v>1.37</v>
      </c>
      <c r="I362" s="5" t="s">
        <v>0</v>
      </c>
      <c r="J362" s="5">
        <v>27.3</v>
      </c>
      <c r="K362" s="5">
        <v>7.44</v>
      </c>
      <c r="L362" s="5">
        <v>-3.77</v>
      </c>
      <c r="M362" s="5">
        <v>2.08</v>
      </c>
      <c r="N362" s="5">
        <v>21.83</v>
      </c>
      <c r="O362" s="5">
        <v>15.68</v>
      </c>
      <c r="P362" s="5">
        <v>19.64</v>
      </c>
      <c r="Q362" s="5">
        <v>73.16</v>
      </c>
      <c r="R362" s="5">
        <v>138.63</v>
      </c>
      <c r="S362" s="5">
        <v>10.1</v>
      </c>
      <c r="T362" s="5">
        <v>9.57</v>
      </c>
      <c r="U362" s="5">
        <v>9.1199999999999992</v>
      </c>
      <c r="V362" s="5">
        <v>9.3000000000000007</v>
      </c>
      <c r="W362" s="5">
        <v>8.99</v>
      </c>
      <c r="X362" s="5">
        <v>9.0299999999999994</v>
      </c>
      <c r="Y362" s="5">
        <v>10.37</v>
      </c>
      <c r="Z362" s="5">
        <v>8.32</v>
      </c>
      <c r="AA362" s="5">
        <v>-10.43</v>
      </c>
      <c r="AB362" s="5">
        <v>0.87</v>
      </c>
      <c r="AC362" s="5">
        <v>32</v>
      </c>
      <c r="AD362" s="5">
        <v>25</v>
      </c>
      <c r="AE362" s="5">
        <v>1.28</v>
      </c>
      <c r="AF362" s="5">
        <v>1.94</v>
      </c>
      <c r="AG362" s="4" t="s">
        <v>922</v>
      </c>
      <c r="AH362" s="4" t="s">
        <v>28</v>
      </c>
      <c r="AI362" s="4" t="s">
        <v>200</v>
      </c>
      <c r="AJ362" s="4" t="s">
        <v>40</v>
      </c>
      <c r="AK362" s="4" t="s">
        <v>0</v>
      </c>
      <c r="AL362" s="4" t="s">
        <v>0</v>
      </c>
      <c r="AM362" s="4" t="s">
        <v>0</v>
      </c>
      <c r="AN362" s="4" t="s">
        <v>885</v>
      </c>
      <c r="AO362" s="4" t="s">
        <v>916</v>
      </c>
      <c r="AP362" s="4" t="s">
        <v>86</v>
      </c>
      <c r="AQ362" s="4" t="s">
        <v>34</v>
      </c>
      <c r="AR362" s="4" t="s">
        <v>1305</v>
      </c>
      <c r="AS362" s="4" t="s">
        <v>28</v>
      </c>
      <c r="AT362" s="4" t="s">
        <v>0</v>
      </c>
      <c r="AU362" s="4" t="s">
        <v>0</v>
      </c>
      <c r="AV362" s="4" t="s">
        <v>0</v>
      </c>
    </row>
    <row r="363" spans="1:48" x14ac:dyDescent="0.2">
      <c r="B363" t="s">
        <v>0</v>
      </c>
      <c r="C363" s="3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</row>
    <row r="364" spans="1:48" x14ac:dyDescent="0.2">
      <c r="A364" s="13" t="s">
        <v>1266</v>
      </c>
      <c r="B364">
        <v>7</v>
      </c>
      <c r="C364" s="3" t="s">
        <v>923</v>
      </c>
      <c r="D364" s="5">
        <v>0</v>
      </c>
      <c r="E364" s="5">
        <v>0.17</v>
      </c>
      <c r="F364" s="5">
        <v>1.32</v>
      </c>
      <c r="G364" s="5">
        <v>1.1499999999999999</v>
      </c>
      <c r="H364" s="5">
        <v>1.32</v>
      </c>
      <c r="I364" s="5" t="s">
        <v>0</v>
      </c>
      <c r="J364" s="5">
        <v>70.099999999999994</v>
      </c>
      <c r="K364" s="5">
        <v>11.82</v>
      </c>
      <c r="L364" s="5">
        <v>1.65</v>
      </c>
      <c r="M364" s="5">
        <v>7.16</v>
      </c>
      <c r="N364" s="5">
        <v>31.65</v>
      </c>
      <c r="O364" s="5">
        <v>28.89</v>
      </c>
      <c r="P364" s="5">
        <v>39.43</v>
      </c>
      <c r="Q364" s="5">
        <v>82.66</v>
      </c>
      <c r="R364" s="5">
        <v>153.91</v>
      </c>
      <c r="S364" s="5">
        <v>11.89</v>
      </c>
      <c r="T364" s="5">
        <v>10.26</v>
      </c>
      <c r="U364" s="5">
        <v>9.9</v>
      </c>
      <c r="V364" s="5">
        <v>10.25</v>
      </c>
      <c r="W364" s="5">
        <v>9.8000000000000007</v>
      </c>
      <c r="X364" s="5">
        <v>9.5399999999999991</v>
      </c>
      <c r="Y364" s="5">
        <v>11.21</v>
      </c>
      <c r="Z364" s="5">
        <v>10.41</v>
      </c>
      <c r="AA364" s="5">
        <v>-10.83</v>
      </c>
      <c r="AB364" s="5">
        <v>0.97</v>
      </c>
      <c r="AC364" s="5">
        <v>37</v>
      </c>
      <c r="AD364" s="5">
        <v>22</v>
      </c>
      <c r="AE364" s="5">
        <v>1.03</v>
      </c>
      <c r="AF364" s="5">
        <v>1.68</v>
      </c>
      <c r="AG364" s="4" t="s">
        <v>924</v>
      </c>
      <c r="AH364" s="4" t="s">
        <v>28</v>
      </c>
      <c r="AI364" s="4" t="s">
        <v>341</v>
      </c>
      <c r="AJ364" s="4" t="s">
        <v>46</v>
      </c>
      <c r="AK364" s="4" t="s">
        <v>0</v>
      </c>
      <c r="AL364" s="4" t="s">
        <v>0</v>
      </c>
      <c r="AM364" s="4" t="s">
        <v>0</v>
      </c>
      <c r="AN364" s="4" t="s">
        <v>925</v>
      </c>
      <c r="AO364" s="4" t="s">
        <v>926</v>
      </c>
      <c r="AP364" s="4" t="s">
        <v>32</v>
      </c>
      <c r="AQ364" s="4" t="s">
        <v>927</v>
      </c>
      <c r="AR364" s="4" t="s">
        <v>1304</v>
      </c>
      <c r="AS364" s="4" t="s">
        <v>28</v>
      </c>
      <c r="AT364" s="4" t="s">
        <v>0</v>
      </c>
      <c r="AU364" s="4" t="s">
        <v>0</v>
      </c>
      <c r="AV364" s="4" t="s">
        <v>0</v>
      </c>
    </row>
    <row r="365" spans="1:48" x14ac:dyDescent="0.2">
      <c r="B365" t="s">
        <v>0</v>
      </c>
      <c r="C365" s="3" t="s">
        <v>928</v>
      </c>
      <c r="D365" s="5">
        <v>0</v>
      </c>
      <c r="E365" s="5">
        <v>0.21</v>
      </c>
      <c r="F365" s="5">
        <v>1.4</v>
      </c>
      <c r="G365" s="5">
        <v>1.1499999999999999</v>
      </c>
      <c r="H365" s="5">
        <v>1.37</v>
      </c>
      <c r="I365" s="5" t="s">
        <v>0</v>
      </c>
      <c r="J365" s="5">
        <v>846.8</v>
      </c>
      <c r="K365" s="5">
        <v>7.97</v>
      </c>
      <c r="L365" s="5">
        <v>1.97</v>
      </c>
      <c r="M365" s="5">
        <v>5</v>
      </c>
      <c r="N365" s="5">
        <v>19.649999999999999</v>
      </c>
      <c r="O365" s="5">
        <v>18.09</v>
      </c>
      <c r="P365" s="5">
        <v>24.27</v>
      </c>
      <c r="Q365" s="5">
        <v>53.01</v>
      </c>
      <c r="R365" s="5">
        <v>100.9</v>
      </c>
      <c r="S365" s="5">
        <v>7.19</v>
      </c>
      <c r="T365" s="5">
        <v>6.19</v>
      </c>
      <c r="U365" s="5">
        <v>6.01</v>
      </c>
      <c r="V365" s="5">
        <v>6.42</v>
      </c>
      <c r="W365" s="5">
        <v>6.17</v>
      </c>
      <c r="X365" s="5">
        <v>6.13</v>
      </c>
      <c r="Y365" s="5">
        <v>7.26</v>
      </c>
      <c r="Z365" s="5">
        <v>6.5</v>
      </c>
      <c r="AA365" s="5">
        <v>-6.81</v>
      </c>
      <c r="AB365" s="5">
        <v>0.97</v>
      </c>
      <c r="AC365" s="5">
        <v>38</v>
      </c>
      <c r="AD365" s="5">
        <v>21</v>
      </c>
      <c r="AE365" s="5">
        <v>1.03</v>
      </c>
      <c r="AF365" s="5">
        <v>1.72</v>
      </c>
      <c r="AG365" s="4" t="s">
        <v>929</v>
      </c>
      <c r="AH365" s="4" t="s">
        <v>28</v>
      </c>
      <c r="AI365" s="4" t="s">
        <v>100</v>
      </c>
      <c r="AJ365" s="4" t="s">
        <v>40</v>
      </c>
      <c r="AK365" s="4" t="s">
        <v>0</v>
      </c>
      <c r="AL365" s="4" t="s">
        <v>0</v>
      </c>
      <c r="AM365" s="4" t="s">
        <v>0</v>
      </c>
      <c r="AN365" s="4" t="s">
        <v>930</v>
      </c>
      <c r="AO365" s="4" t="s">
        <v>931</v>
      </c>
      <c r="AP365" s="4" t="s">
        <v>32</v>
      </c>
      <c r="AQ365" s="4" t="s">
        <v>927</v>
      </c>
      <c r="AR365" s="4" t="s">
        <v>1304</v>
      </c>
      <c r="AS365" s="4" t="s">
        <v>28</v>
      </c>
      <c r="AT365" s="4" t="s">
        <v>0</v>
      </c>
      <c r="AU365" s="4" t="s">
        <v>0</v>
      </c>
      <c r="AV365" s="4" t="s">
        <v>0</v>
      </c>
    </row>
    <row r="366" spans="1:48" x14ac:dyDescent="0.2">
      <c r="B366" t="s">
        <v>0</v>
      </c>
      <c r="C366" s="3" t="s">
        <v>932</v>
      </c>
      <c r="D366" s="5">
        <v>0</v>
      </c>
      <c r="E366" s="5">
        <v>0.28999999999999998</v>
      </c>
      <c r="F366" s="5">
        <v>1.1299999999999999</v>
      </c>
      <c r="G366" s="5">
        <v>0.85</v>
      </c>
      <c r="H366" s="5">
        <v>1.1000000000000001</v>
      </c>
      <c r="I366" s="5" t="s">
        <v>0</v>
      </c>
      <c r="J366" s="5">
        <v>670.5</v>
      </c>
      <c r="K366" s="5">
        <v>5.84</v>
      </c>
      <c r="L366" s="5">
        <v>2.88</v>
      </c>
      <c r="M366" s="5">
        <v>4.05</v>
      </c>
      <c r="N366" s="5">
        <v>12.51</v>
      </c>
      <c r="O366" s="5">
        <v>12.31</v>
      </c>
      <c r="P366" s="5">
        <v>15.86</v>
      </c>
      <c r="Q366" s="5">
        <v>34.78</v>
      </c>
      <c r="R366" s="5">
        <v>68.06</v>
      </c>
      <c r="S366" s="5">
        <v>3.81</v>
      </c>
      <c r="T366" s="5">
        <v>3.28</v>
      </c>
      <c r="U366" s="5">
        <v>3.53</v>
      </c>
      <c r="V366" s="5">
        <v>3.76</v>
      </c>
      <c r="W366" s="5">
        <v>3.63</v>
      </c>
      <c r="X366" s="5">
        <v>3.69</v>
      </c>
      <c r="Y366" s="5">
        <v>4.34</v>
      </c>
      <c r="Z366" s="5">
        <v>3.12</v>
      </c>
      <c r="AA366" s="5">
        <v>-3.57</v>
      </c>
      <c r="AB366" s="5">
        <v>0.91</v>
      </c>
      <c r="AC366" s="5">
        <v>36</v>
      </c>
      <c r="AD366" s="5">
        <v>22</v>
      </c>
      <c r="AE366" s="5">
        <v>1.19</v>
      </c>
      <c r="AF366" s="5">
        <v>2.15</v>
      </c>
      <c r="AG366" s="4" t="s">
        <v>933</v>
      </c>
      <c r="AH366" s="4" t="s">
        <v>28</v>
      </c>
      <c r="AI366" s="4" t="s">
        <v>383</v>
      </c>
      <c r="AJ366" s="4" t="s">
        <v>40</v>
      </c>
      <c r="AK366" s="4" t="s">
        <v>0</v>
      </c>
      <c r="AL366" s="4" t="s">
        <v>0</v>
      </c>
      <c r="AM366" s="4" t="s">
        <v>0</v>
      </c>
      <c r="AN366" s="4" t="s">
        <v>934</v>
      </c>
      <c r="AO366" s="4" t="s">
        <v>926</v>
      </c>
      <c r="AP366" s="4" t="s">
        <v>32</v>
      </c>
      <c r="AQ366" s="4" t="s">
        <v>927</v>
      </c>
      <c r="AR366" s="4" t="s">
        <v>1304</v>
      </c>
      <c r="AS366" s="4" t="s">
        <v>28</v>
      </c>
      <c r="AT366" s="4" t="s">
        <v>0</v>
      </c>
      <c r="AU366" s="4" t="s">
        <v>0</v>
      </c>
      <c r="AV366" s="4" t="s">
        <v>0</v>
      </c>
    </row>
    <row r="367" spans="1:48" x14ac:dyDescent="0.2">
      <c r="B367" t="s">
        <v>0</v>
      </c>
      <c r="C367" s="3" t="s">
        <v>935</v>
      </c>
      <c r="D367" s="5">
        <v>0</v>
      </c>
      <c r="E367" s="5">
        <v>0.28999999999999998</v>
      </c>
      <c r="F367" s="5">
        <v>1.1499999999999999</v>
      </c>
      <c r="G367" s="5">
        <v>0.85</v>
      </c>
      <c r="H367" s="5">
        <v>1.1200000000000001</v>
      </c>
      <c r="I367" s="5" t="s">
        <v>0</v>
      </c>
      <c r="J367" s="5">
        <v>53.9</v>
      </c>
      <c r="K367" s="5">
        <v>5.43</v>
      </c>
      <c r="L367" s="5">
        <v>3.07</v>
      </c>
      <c r="M367" s="5">
        <v>3.76</v>
      </c>
      <c r="N367" s="5">
        <v>10.98</v>
      </c>
      <c r="O367" s="5">
        <v>11.68</v>
      </c>
      <c r="P367" s="5">
        <v>14.77</v>
      </c>
      <c r="Q367" s="5">
        <v>30.1</v>
      </c>
      <c r="R367" s="5">
        <v>57.86</v>
      </c>
      <c r="S367" s="5">
        <v>3.23</v>
      </c>
      <c r="T367" s="5">
        <v>2.84</v>
      </c>
      <c r="U367" s="5">
        <v>3.16</v>
      </c>
      <c r="V367" s="5">
        <v>3.24</v>
      </c>
      <c r="W367" s="5">
        <v>3.13</v>
      </c>
      <c r="X367" s="5">
        <v>3.16</v>
      </c>
      <c r="Y367" s="5">
        <v>3.68</v>
      </c>
      <c r="Z367" s="5">
        <v>2.81</v>
      </c>
      <c r="AA367" s="5">
        <v>-3.12</v>
      </c>
      <c r="AB367" s="5">
        <v>0.83</v>
      </c>
      <c r="AC367" s="5">
        <v>36</v>
      </c>
      <c r="AD367" s="5">
        <v>20</v>
      </c>
      <c r="AE367" s="5">
        <v>1.34</v>
      </c>
      <c r="AF367" s="5">
        <v>1.95</v>
      </c>
      <c r="AG367" s="4" t="s">
        <v>936</v>
      </c>
      <c r="AH367" s="4" t="s">
        <v>28</v>
      </c>
      <c r="AI367" s="4" t="s">
        <v>62</v>
      </c>
      <c r="AJ367" s="4" t="s">
        <v>40</v>
      </c>
      <c r="AK367" s="4" t="s">
        <v>0</v>
      </c>
      <c r="AL367" s="4" t="s">
        <v>0</v>
      </c>
      <c r="AM367" s="4" t="s">
        <v>0</v>
      </c>
      <c r="AN367" s="4" t="s">
        <v>925</v>
      </c>
      <c r="AO367" s="4" t="s">
        <v>676</v>
      </c>
      <c r="AP367" s="4" t="s">
        <v>32</v>
      </c>
      <c r="AQ367" s="4" t="s">
        <v>927</v>
      </c>
      <c r="AR367" s="4" t="s">
        <v>1304</v>
      </c>
      <c r="AS367" s="4" t="s">
        <v>28</v>
      </c>
      <c r="AT367" s="4" t="s">
        <v>0</v>
      </c>
      <c r="AU367" s="4" t="s">
        <v>0</v>
      </c>
      <c r="AV367" s="4" t="s">
        <v>0</v>
      </c>
    </row>
    <row r="368" spans="1:48" x14ac:dyDescent="0.2">
      <c r="B368" t="s">
        <v>0</v>
      </c>
      <c r="C368" s="3" t="s">
        <v>937</v>
      </c>
      <c r="D368" s="5">
        <v>0</v>
      </c>
      <c r="E368" s="5">
        <v>0.25</v>
      </c>
      <c r="F368" s="5">
        <v>1.1299999999999999</v>
      </c>
      <c r="G368" s="5">
        <v>0.85</v>
      </c>
      <c r="H368" s="5">
        <v>1.0900000000000001</v>
      </c>
      <c r="I368" s="5" t="s">
        <v>0</v>
      </c>
      <c r="J368" s="5">
        <v>399.8</v>
      </c>
      <c r="K368" s="5">
        <v>6.78</v>
      </c>
      <c r="L368" s="5">
        <v>1.93</v>
      </c>
      <c r="M368" s="5">
        <v>4.26</v>
      </c>
      <c r="N368" s="5">
        <v>16.09</v>
      </c>
      <c r="O368" s="5">
        <v>14.73</v>
      </c>
      <c r="P368" s="5">
        <v>19.84</v>
      </c>
      <c r="Q368" s="5">
        <v>44.41</v>
      </c>
      <c r="R368" s="5">
        <v>85.81</v>
      </c>
      <c r="S368" s="5">
        <v>5.65</v>
      </c>
      <c r="T368" s="5">
        <v>4.9000000000000004</v>
      </c>
      <c r="U368" s="5">
        <v>4.84</v>
      </c>
      <c r="V368" s="5">
        <v>5.18</v>
      </c>
      <c r="W368" s="5">
        <v>4.99</v>
      </c>
      <c r="X368" s="5">
        <v>5</v>
      </c>
      <c r="Y368" s="5">
        <v>5.94</v>
      </c>
      <c r="Z368" s="5">
        <v>4.91</v>
      </c>
      <c r="AA368" s="5">
        <v>-5.45</v>
      </c>
      <c r="AB368" s="5">
        <v>0.95</v>
      </c>
      <c r="AC368" s="5">
        <v>38</v>
      </c>
      <c r="AD368" s="5">
        <v>21</v>
      </c>
      <c r="AE368" s="5">
        <v>1.03</v>
      </c>
      <c r="AF368" s="5">
        <v>1.87</v>
      </c>
      <c r="AG368" s="4" t="s">
        <v>938</v>
      </c>
      <c r="AH368" s="4" t="s">
        <v>28</v>
      </c>
      <c r="AI368" s="4" t="s">
        <v>147</v>
      </c>
      <c r="AJ368" s="4" t="s">
        <v>40</v>
      </c>
      <c r="AK368" s="4" t="s">
        <v>0</v>
      </c>
      <c r="AL368" s="4" t="s">
        <v>0</v>
      </c>
      <c r="AM368" s="4" t="s">
        <v>0</v>
      </c>
      <c r="AN368" s="4" t="s">
        <v>925</v>
      </c>
      <c r="AO368" s="4" t="s">
        <v>926</v>
      </c>
      <c r="AP368" s="4" t="s">
        <v>32</v>
      </c>
      <c r="AQ368" s="4" t="s">
        <v>927</v>
      </c>
      <c r="AR368" s="4" t="s">
        <v>1304</v>
      </c>
      <c r="AS368" s="4" t="s">
        <v>28</v>
      </c>
      <c r="AT368" s="4" t="s">
        <v>0</v>
      </c>
      <c r="AU368" s="4" t="s">
        <v>0</v>
      </c>
      <c r="AV368" s="4" t="s">
        <v>0</v>
      </c>
    </row>
    <row r="369" spans="1:48" x14ac:dyDescent="0.2">
      <c r="B369" t="s">
        <v>0</v>
      </c>
      <c r="C369" s="3" t="s">
        <v>939</v>
      </c>
      <c r="D369" s="5">
        <v>0</v>
      </c>
      <c r="E369" s="5">
        <v>0.17</v>
      </c>
      <c r="F369" s="5">
        <v>1.34</v>
      </c>
      <c r="G369" s="5">
        <v>1.1499999999999999</v>
      </c>
      <c r="H369" s="5">
        <v>1.33</v>
      </c>
      <c r="I369" s="5" t="s">
        <v>0</v>
      </c>
      <c r="J369" s="5">
        <v>126.6</v>
      </c>
      <c r="K369" s="5">
        <v>10.72</v>
      </c>
      <c r="L369" s="5">
        <v>2.04</v>
      </c>
      <c r="M369" s="5">
        <v>7.06</v>
      </c>
      <c r="N369" s="5">
        <v>29.06</v>
      </c>
      <c r="O369" s="5">
        <v>26.69</v>
      </c>
      <c r="P369" s="5">
        <v>35.299999999999997</v>
      </c>
      <c r="Q369" s="5">
        <v>75.260000000000005</v>
      </c>
      <c r="R369" s="5">
        <v>142.81</v>
      </c>
      <c r="S369" s="5">
        <v>10.62</v>
      </c>
      <c r="T369" s="5">
        <v>9.17</v>
      </c>
      <c r="U369" s="5">
        <v>8.74</v>
      </c>
      <c r="V369" s="5">
        <v>9.2100000000000009</v>
      </c>
      <c r="W369" s="5">
        <v>8.81</v>
      </c>
      <c r="X369" s="5">
        <v>8.61</v>
      </c>
      <c r="Y369" s="5">
        <v>10.27</v>
      </c>
      <c r="Z369" s="5">
        <v>9.66</v>
      </c>
      <c r="AA369" s="5">
        <v>-9.6300000000000008</v>
      </c>
      <c r="AB369" s="5">
        <v>0.97</v>
      </c>
      <c r="AC369" s="5">
        <v>38</v>
      </c>
      <c r="AD369" s="5">
        <v>22</v>
      </c>
      <c r="AE369" s="5">
        <v>1</v>
      </c>
      <c r="AF369" s="5">
        <v>1.8</v>
      </c>
      <c r="AG369" s="4" t="s">
        <v>940</v>
      </c>
      <c r="AH369" s="4" t="s">
        <v>28</v>
      </c>
      <c r="AI369" s="4" t="s">
        <v>163</v>
      </c>
      <c r="AJ369" s="4" t="s">
        <v>46</v>
      </c>
      <c r="AK369" s="4" t="s">
        <v>0</v>
      </c>
      <c r="AL369" s="4" t="s">
        <v>0</v>
      </c>
      <c r="AM369" s="4" t="s">
        <v>0</v>
      </c>
      <c r="AN369" s="4" t="s">
        <v>925</v>
      </c>
      <c r="AO369" s="4" t="s">
        <v>676</v>
      </c>
      <c r="AP369" s="4" t="s">
        <v>32</v>
      </c>
      <c r="AQ369" s="4" t="s">
        <v>927</v>
      </c>
      <c r="AR369" s="4" t="s">
        <v>1304</v>
      </c>
      <c r="AS369" s="4" t="s">
        <v>28</v>
      </c>
      <c r="AT369" s="4" t="s">
        <v>0</v>
      </c>
      <c r="AU369" s="4" t="s">
        <v>0</v>
      </c>
      <c r="AV369" s="4" t="s">
        <v>0</v>
      </c>
    </row>
    <row r="370" spans="1:48" x14ac:dyDescent="0.2">
      <c r="B370" t="s">
        <v>0</v>
      </c>
      <c r="C370" s="3" t="s">
        <v>941</v>
      </c>
      <c r="D370" s="5">
        <v>0</v>
      </c>
      <c r="E370" s="5">
        <v>0.2</v>
      </c>
      <c r="F370" s="5">
        <v>1.37</v>
      </c>
      <c r="G370" s="5">
        <v>1.1499999999999999</v>
      </c>
      <c r="H370" s="5">
        <v>1.36</v>
      </c>
      <c r="I370" s="5" t="s">
        <v>0</v>
      </c>
      <c r="J370" s="5">
        <v>175.3</v>
      </c>
      <c r="K370" s="5">
        <v>9.0500000000000007</v>
      </c>
      <c r="L370" s="5">
        <v>1.66</v>
      </c>
      <c r="M370" s="5">
        <v>5.81</v>
      </c>
      <c r="N370" s="5">
        <v>23.69</v>
      </c>
      <c r="O370" s="5">
        <v>20.76</v>
      </c>
      <c r="P370" s="5">
        <v>28.03</v>
      </c>
      <c r="Q370" s="5">
        <v>61.74</v>
      </c>
      <c r="R370" s="5">
        <v>117.71</v>
      </c>
      <c r="S370" s="5">
        <v>8.8800000000000008</v>
      </c>
      <c r="T370" s="5">
        <v>7.67</v>
      </c>
      <c r="U370" s="5">
        <v>7.3</v>
      </c>
      <c r="V370" s="5">
        <v>7.79</v>
      </c>
      <c r="W370" s="5">
        <v>7.49</v>
      </c>
      <c r="X370" s="5">
        <v>7.39</v>
      </c>
      <c r="Y370" s="5">
        <v>8.77</v>
      </c>
      <c r="Z370" s="5">
        <v>7.64</v>
      </c>
      <c r="AA370" s="5">
        <v>-8.24</v>
      </c>
      <c r="AB370" s="5">
        <v>0.97</v>
      </c>
      <c r="AC370" s="5">
        <v>38</v>
      </c>
      <c r="AD370" s="5">
        <v>21</v>
      </c>
      <c r="AE370" s="5">
        <v>0.97</v>
      </c>
      <c r="AF370" s="5">
        <v>1.78</v>
      </c>
      <c r="AG370" s="4" t="s">
        <v>942</v>
      </c>
      <c r="AH370" s="4" t="s">
        <v>28</v>
      </c>
      <c r="AI370" s="4" t="s">
        <v>308</v>
      </c>
      <c r="AJ370" s="4" t="s">
        <v>40</v>
      </c>
      <c r="AK370" s="4" t="s">
        <v>0</v>
      </c>
      <c r="AL370" s="4" t="s">
        <v>0</v>
      </c>
      <c r="AM370" s="4" t="s">
        <v>0</v>
      </c>
      <c r="AN370" s="4" t="s">
        <v>925</v>
      </c>
      <c r="AO370" s="4" t="s">
        <v>926</v>
      </c>
      <c r="AP370" s="4" t="s">
        <v>32</v>
      </c>
      <c r="AQ370" s="4" t="s">
        <v>927</v>
      </c>
      <c r="AR370" s="4" t="s">
        <v>1304</v>
      </c>
      <c r="AS370" s="4" t="s">
        <v>28</v>
      </c>
      <c r="AT370" s="4" t="s">
        <v>0</v>
      </c>
      <c r="AU370" s="4" t="s">
        <v>0</v>
      </c>
      <c r="AV370" s="4" t="s">
        <v>0</v>
      </c>
    </row>
    <row r="371" spans="1:48" x14ac:dyDescent="0.2">
      <c r="B371" t="s">
        <v>0</v>
      </c>
      <c r="C371" s="3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 spans="1:48" x14ac:dyDescent="0.2">
      <c r="A372" s="13" t="s">
        <v>1267</v>
      </c>
      <c r="B372">
        <v>8</v>
      </c>
      <c r="C372" s="3" t="s">
        <v>1321</v>
      </c>
      <c r="D372" s="5">
        <v>0</v>
      </c>
      <c r="E372" s="5">
        <v>0.36</v>
      </c>
      <c r="F372" s="5">
        <v>1.1299999999999999</v>
      </c>
      <c r="G372" s="5">
        <v>0.9</v>
      </c>
      <c r="H372" s="5">
        <v>1.1299999999999999</v>
      </c>
      <c r="I372" s="5" t="s">
        <v>0</v>
      </c>
      <c r="J372" s="5">
        <v>324.5</v>
      </c>
      <c r="K372" s="5">
        <v>13.05</v>
      </c>
      <c r="L372" s="5">
        <v>1.07</v>
      </c>
      <c r="M372" s="5">
        <v>10.47</v>
      </c>
      <c r="N372" s="5">
        <v>35.33</v>
      </c>
      <c r="O372" s="5">
        <v>45.24</v>
      </c>
      <c r="P372" s="5">
        <v>59.45</v>
      </c>
      <c r="Q372" s="5">
        <v>120.56</v>
      </c>
      <c r="R372" s="5" t="s">
        <v>0</v>
      </c>
      <c r="S372" s="5">
        <v>13</v>
      </c>
      <c r="T372" s="5">
        <v>10.51</v>
      </c>
      <c r="U372" s="5">
        <v>9.64</v>
      </c>
      <c r="V372" s="5">
        <v>9.69</v>
      </c>
      <c r="W372" s="5">
        <v>9.44</v>
      </c>
      <c r="X372" s="5">
        <v>9.3800000000000008</v>
      </c>
      <c r="Y372" s="5" t="s">
        <v>0</v>
      </c>
      <c r="Z372" s="5">
        <v>9.89</v>
      </c>
      <c r="AA372" s="5">
        <v>-12.49</v>
      </c>
      <c r="AB372" s="5">
        <v>0.9</v>
      </c>
      <c r="AC372" s="5">
        <v>38</v>
      </c>
      <c r="AD372" s="5">
        <v>22</v>
      </c>
      <c r="AE372" s="5">
        <v>0.92</v>
      </c>
      <c r="AF372" s="5">
        <v>1.44</v>
      </c>
      <c r="AG372" s="4" t="s">
        <v>943</v>
      </c>
      <c r="AH372" s="4" t="s">
        <v>28</v>
      </c>
      <c r="AI372" s="4" t="s">
        <v>687</v>
      </c>
      <c r="AJ372" s="4" t="s">
        <v>90</v>
      </c>
      <c r="AK372" s="4" t="s">
        <v>111</v>
      </c>
      <c r="AL372" s="4" t="s">
        <v>0</v>
      </c>
      <c r="AM372" s="4" t="s">
        <v>0</v>
      </c>
      <c r="AN372" s="4" t="s">
        <v>0</v>
      </c>
      <c r="AO372" s="4" t="s">
        <v>0</v>
      </c>
      <c r="AP372" s="4" t="s">
        <v>32</v>
      </c>
      <c r="AQ372" s="4" t="s">
        <v>944</v>
      </c>
      <c r="AR372" s="4" t="s">
        <v>1311</v>
      </c>
      <c r="AS372" s="4" t="s">
        <v>0</v>
      </c>
      <c r="AT372" s="4" t="s">
        <v>0</v>
      </c>
      <c r="AU372" s="4" t="s">
        <v>28</v>
      </c>
      <c r="AV372" s="4" t="s">
        <v>0</v>
      </c>
    </row>
    <row r="373" spans="1:48" x14ac:dyDescent="0.2">
      <c r="B373" t="s">
        <v>0</v>
      </c>
      <c r="C373" s="3" t="s">
        <v>1322</v>
      </c>
      <c r="D373" s="5">
        <v>0</v>
      </c>
      <c r="E373" s="5">
        <v>0.36</v>
      </c>
      <c r="F373" s="5">
        <v>1.1000000000000001</v>
      </c>
      <c r="G373" s="5">
        <v>0.85</v>
      </c>
      <c r="H373" s="5">
        <v>1.1000000000000001</v>
      </c>
      <c r="I373" s="5" t="s">
        <v>0</v>
      </c>
      <c r="J373" s="5">
        <v>735.5</v>
      </c>
      <c r="K373" s="5">
        <v>10.25</v>
      </c>
      <c r="L373" s="5">
        <v>2.4</v>
      </c>
      <c r="M373" s="5">
        <v>8</v>
      </c>
      <c r="N373" s="5">
        <v>24.13</v>
      </c>
      <c r="O373" s="5">
        <v>32.89</v>
      </c>
      <c r="P373" s="5">
        <v>41.37</v>
      </c>
      <c r="Q373" s="5">
        <v>76.19</v>
      </c>
      <c r="R373" s="5" t="s">
        <v>0</v>
      </c>
      <c r="S373" s="5">
        <v>8.66</v>
      </c>
      <c r="T373" s="5">
        <v>7.05</v>
      </c>
      <c r="U373" s="5">
        <v>6.68</v>
      </c>
      <c r="V373" s="5">
        <v>6.92</v>
      </c>
      <c r="W373" s="5">
        <v>6.82</v>
      </c>
      <c r="X373" s="5">
        <v>6.6</v>
      </c>
      <c r="Y373" s="5" t="s">
        <v>0</v>
      </c>
      <c r="Z373" s="5">
        <v>6.75</v>
      </c>
      <c r="AA373" s="5">
        <v>-8.5399999999999991</v>
      </c>
      <c r="AB373" s="5">
        <v>0.8</v>
      </c>
      <c r="AC373" s="5">
        <v>36</v>
      </c>
      <c r="AD373" s="5">
        <v>24</v>
      </c>
      <c r="AE373" s="5">
        <v>0.97</v>
      </c>
      <c r="AF373" s="5">
        <v>1.8</v>
      </c>
      <c r="AG373" s="4" t="s">
        <v>945</v>
      </c>
      <c r="AH373" s="4" t="s">
        <v>28</v>
      </c>
      <c r="AI373" s="4" t="s">
        <v>77</v>
      </c>
      <c r="AJ373" s="4" t="s">
        <v>46</v>
      </c>
      <c r="AK373" s="4" t="s">
        <v>111</v>
      </c>
      <c r="AL373" s="4" t="s">
        <v>0</v>
      </c>
      <c r="AM373" s="4" t="s">
        <v>0</v>
      </c>
      <c r="AN373" s="4" t="s">
        <v>0</v>
      </c>
      <c r="AO373" s="4" t="s">
        <v>0</v>
      </c>
      <c r="AP373" s="4" t="s">
        <v>32</v>
      </c>
      <c r="AQ373" s="4" t="s">
        <v>944</v>
      </c>
      <c r="AR373" s="4" t="s">
        <v>1311</v>
      </c>
      <c r="AS373" s="4" t="s">
        <v>0</v>
      </c>
      <c r="AT373" s="4" t="s">
        <v>0</v>
      </c>
      <c r="AU373" s="4" t="s">
        <v>28</v>
      </c>
      <c r="AV373" s="4" t="s">
        <v>0</v>
      </c>
    </row>
    <row r="374" spans="1:48" x14ac:dyDescent="0.2">
      <c r="B374" t="s">
        <v>0</v>
      </c>
      <c r="C374" s="3" t="s">
        <v>946</v>
      </c>
      <c r="D374" s="5">
        <v>0</v>
      </c>
      <c r="E374" s="5">
        <v>0.28999999999999998</v>
      </c>
      <c r="F374" s="5">
        <v>0.87</v>
      </c>
      <c r="G374" s="5">
        <v>0.6</v>
      </c>
      <c r="H374" s="5">
        <v>0.87</v>
      </c>
      <c r="I374" s="5" t="s">
        <v>0</v>
      </c>
      <c r="J374" s="5">
        <v>76.400000000000006</v>
      </c>
      <c r="K374" s="5">
        <v>4.66</v>
      </c>
      <c r="L374" s="5">
        <v>3.14</v>
      </c>
      <c r="M374" s="5">
        <v>4.09</v>
      </c>
      <c r="N374" s="5">
        <v>7.67</v>
      </c>
      <c r="O374" s="5">
        <v>13.72</v>
      </c>
      <c r="P374" s="5">
        <v>16.329999999999998</v>
      </c>
      <c r="Q374" s="5">
        <v>25.78</v>
      </c>
      <c r="R374" s="5" t="s">
        <v>0</v>
      </c>
      <c r="S374" s="5">
        <v>2.73</v>
      </c>
      <c r="T374" s="5">
        <v>2.37</v>
      </c>
      <c r="U374" s="5">
        <v>2.48</v>
      </c>
      <c r="V374" s="5">
        <v>2.79</v>
      </c>
      <c r="W374" s="5">
        <v>2.81</v>
      </c>
      <c r="X374" s="5">
        <v>2.69</v>
      </c>
      <c r="Y374" s="5" t="s">
        <v>0</v>
      </c>
      <c r="Z374" s="5">
        <v>2.5499999999999998</v>
      </c>
      <c r="AA374" s="5">
        <v>-2.21</v>
      </c>
      <c r="AB374" s="5">
        <v>0.62</v>
      </c>
      <c r="AC374" s="5">
        <v>37</v>
      </c>
      <c r="AD374" s="5">
        <v>22</v>
      </c>
      <c r="AE374" s="5">
        <v>1.5</v>
      </c>
      <c r="AF374" s="5">
        <v>1.32</v>
      </c>
      <c r="AG374" s="4" t="s">
        <v>947</v>
      </c>
      <c r="AH374" s="4" t="s">
        <v>28</v>
      </c>
      <c r="AI374" s="4" t="s">
        <v>62</v>
      </c>
      <c r="AJ374" s="4" t="s">
        <v>46</v>
      </c>
      <c r="AK374" s="4" t="s">
        <v>111</v>
      </c>
      <c r="AL374" s="4" t="s">
        <v>0</v>
      </c>
      <c r="AM374" s="4" t="s">
        <v>0</v>
      </c>
      <c r="AN374" s="4" t="s">
        <v>0</v>
      </c>
      <c r="AO374" s="4" t="s">
        <v>0</v>
      </c>
      <c r="AP374" s="4" t="s">
        <v>32</v>
      </c>
      <c r="AQ374" s="4" t="s">
        <v>944</v>
      </c>
      <c r="AR374" s="4" t="s">
        <v>1311</v>
      </c>
      <c r="AS374" s="4" t="s">
        <v>0</v>
      </c>
      <c r="AT374" s="4" t="s">
        <v>0</v>
      </c>
      <c r="AU374" s="4" t="s">
        <v>28</v>
      </c>
      <c r="AV374" s="4" t="s">
        <v>0</v>
      </c>
    </row>
    <row r="375" spans="1:48" x14ac:dyDescent="0.2">
      <c r="B375" t="s">
        <v>0</v>
      </c>
      <c r="C375" s="3" t="s">
        <v>1323</v>
      </c>
      <c r="D375" s="5">
        <v>0</v>
      </c>
      <c r="E375" s="5">
        <v>0.37</v>
      </c>
      <c r="F375" s="5">
        <v>1.06</v>
      </c>
      <c r="G375" s="5">
        <v>0.8</v>
      </c>
      <c r="H375" s="5">
        <v>1.05</v>
      </c>
      <c r="I375" s="5" t="s">
        <v>0</v>
      </c>
      <c r="J375" s="5">
        <v>804.6</v>
      </c>
      <c r="K375" s="5">
        <v>8.91</v>
      </c>
      <c r="L375" s="5">
        <v>3.06</v>
      </c>
      <c r="M375" s="5">
        <v>7.22</v>
      </c>
      <c r="N375" s="5">
        <v>19.53</v>
      </c>
      <c r="O375" s="5">
        <v>27.36</v>
      </c>
      <c r="P375" s="5">
        <v>34.409999999999997</v>
      </c>
      <c r="Q375" s="5">
        <v>60.11</v>
      </c>
      <c r="R375" s="5" t="s">
        <v>0</v>
      </c>
      <c r="S375" s="5">
        <v>6.86</v>
      </c>
      <c r="T375" s="5">
        <v>5.55</v>
      </c>
      <c r="U375" s="5">
        <v>5.37</v>
      </c>
      <c r="V375" s="5">
        <v>5.59</v>
      </c>
      <c r="W375" s="5">
        <v>5.55</v>
      </c>
      <c r="X375" s="5">
        <v>5.28</v>
      </c>
      <c r="Y375" s="5" t="s">
        <v>0</v>
      </c>
      <c r="Z375" s="5">
        <v>5.0199999999999996</v>
      </c>
      <c r="AA375" s="5">
        <v>-6.55</v>
      </c>
      <c r="AB375" s="5">
        <v>0.52</v>
      </c>
      <c r="AC375" s="5">
        <v>36</v>
      </c>
      <c r="AD375" s="5">
        <v>24</v>
      </c>
      <c r="AE375" s="5">
        <v>1.56</v>
      </c>
      <c r="AF375" s="5">
        <v>1.78</v>
      </c>
      <c r="AG375" s="4" t="s">
        <v>948</v>
      </c>
      <c r="AH375" s="4" t="s">
        <v>28</v>
      </c>
      <c r="AI375" s="4" t="s">
        <v>949</v>
      </c>
      <c r="AJ375" s="4" t="s">
        <v>46</v>
      </c>
      <c r="AK375" s="4" t="s">
        <v>111</v>
      </c>
      <c r="AL375" s="4" t="s">
        <v>0</v>
      </c>
      <c r="AM375" s="4" t="s">
        <v>0</v>
      </c>
      <c r="AN375" s="4" t="s">
        <v>0</v>
      </c>
      <c r="AO375" s="4" t="s">
        <v>0</v>
      </c>
      <c r="AP375" s="4" t="s">
        <v>32</v>
      </c>
      <c r="AQ375" s="4" t="s">
        <v>944</v>
      </c>
      <c r="AR375" s="4" t="s">
        <v>1311</v>
      </c>
      <c r="AS375" s="4" t="s">
        <v>0</v>
      </c>
      <c r="AT375" s="4" t="s">
        <v>0</v>
      </c>
      <c r="AU375" s="4" t="s">
        <v>28</v>
      </c>
      <c r="AV375" s="4" t="s">
        <v>0</v>
      </c>
    </row>
    <row r="376" spans="1:48" x14ac:dyDescent="0.2">
      <c r="B376" t="s">
        <v>0</v>
      </c>
      <c r="C376" s="3" t="s">
        <v>1324</v>
      </c>
      <c r="D376" s="5">
        <v>0</v>
      </c>
      <c r="E376" s="5">
        <v>0.26</v>
      </c>
      <c r="F376" s="5">
        <v>0.79</v>
      </c>
      <c r="G376" s="5">
        <v>0.5</v>
      </c>
      <c r="H376" s="5">
        <v>0.78</v>
      </c>
      <c r="I376" s="5" t="s">
        <v>0</v>
      </c>
      <c r="J376" s="5">
        <v>30.7</v>
      </c>
      <c r="K376" s="5">
        <v>2.58</v>
      </c>
      <c r="L376" s="5">
        <v>1.89</v>
      </c>
      <c r="M376" s="5">
        <v>1.68</v>
      </c>
      <c r="N376" s="5">
        <v>2.95</v>
      </c>
      <c r="O376" s="5">
        <v>6.17</v>
      </c>
      <c r="P376" s="5">
        <v>7.32</v>
      </c>
      <c r="Q376" s="5">
        <v>11.24</v>
      </c>
      <c r="R376" s="5" t="s">
        <v>0</v>
      </c>
      <c r="S376" s="5">
        <v>1.36</v>
      </c>
      <c r="T376" s="5">
        <v>1.19</v>
      </c>
      <c r="U376" s="5">
        <v>1.36</v>
      </c>
      <c r="V376" s="5">
        <v>1.58</v>
      </c>
      <c r="W376" s="5">
        <v>1.62</v>
      </c>
      <c r="X376" s="5">
        <v>1.57</v>
      </c>
      <c r="Y376" s="5" t="s">
        <v>0</v>
      </c>
      <c r="Z376" s="5">
        <v>1.59</v>
      </c>
      <c r="AA376" s="5">
        <v>-1.51</v>
      </c>
      <c r="AB376" s="5">
        <v>0.54</v>
      </c>
      <c r="AC376" s="5">
        <v>30</v>
      </c>
      <c r="AD376" s="5">
        <v>26</v>
      </c>
      <c r="AE376" s="5">
        <v>1.29</v>
      </c>
      <c r="AF376" s="5">
        <v>0.8</v>
      </c>
      <c r="AG376" s="4" t="s">
        <v>950</v>
      </c>
      <c r="AH376" s="4" t="s">
        <v>28</v>
      </c>
      <c r="AI376" s="4" t="s">
        <v>951</v>
      </c>
      <c r="AJ376" s="4" t="s">
        <v>46</v>
      </c>
      <c r="AK376" s="4" t="s">
        <v>111</v>
      </c>
      <c r="AL376" s="4" t="s">
        <v>0</v>
      </c>
      <c r="AM376" s="4" t="s">
        <v>0</v>
      </c>
      <c r="AN376" s="4" t="s">
        <v>0</v>
      </c>
      <c r="AO376" s="4" t="s">
        <v>0</v>
      </c>
      <c r="AP376" s="4" t="s">
        <v>32</v>
      </c>
      <c r="AQ376" s="4" t="s">
        <v>944</v>
      </c>
      <c r="AR376" s="4" t="s">
        <v>1311</v>
      </c>
      <c r="AS376" s="4" t="s">
        <v>0</v>
      </c>
      <c r="AT376" s="4" t="s">
        <v>0</v>
      </c>
      <c r="AU376" s="4" t="s">
        <v>28</v>
      </c>
      <c r="AV376" s="4" t="s">
        <v>0</v>
      </c>
    </row>
    <row r="377" spans="1:48" x14ac:dyDescent="0.2">
      <c r="B377" t="s">
        <v>0</v>
      </c>
      <c r="C377" s="3" t="s">
        <v>1195</v>
      </c>
      <c r="D377" s="5">
        <v>0</v>
      </c>
      <c r="E377" s="5">
        <v>0.69</v>
      </c>
      <c r="F377" s="5">
        <v>1.25</v>
      </c>
      <c r="G377" s="5">
        <v>1.1000000000000001</v>
      </c>
      <c r="H377" s="5">
        <v>1.3</v>
      </c>
      <c r="I377" s="5" t="s">
        <v>0</v>
      </c>
      <c r="J377" s="5">
        <v>118.3</v>
      </c>
      <c r="K377" s="5">
        <v>7.56</v>
      </c>
      <c r="L377" s="5">
        <v>3.53</v>
      </c>
      <c r="M377" s="5">
        <v>3.73</v>
      </c>
      <c r="N377" s="5">
        <v>9.5500000000000007</v>
      </c>
      <c r="O377" s="5">
        <v>5.67</v>
      </c>
      <c r="P377" s="5" t="s">
        <v>0</v>
      </c>
      <c r="Q377" s="5" t="s">
        <v>0</v>
      </c>
      <c r="R377" s="5" t="s">
        <v>0</v>
      </c>
      <c r="S377" s="5">
        <v>6.68</v>
      </c>
      <c r="T377" s="5">
        <v>5.34</v>
      </c>
      <c r="U377" s="5">
        <v>4.78</v>
      </c>
      <c r="V377" s="5">
        <v>5.16</v>
      </c>
      <c r="W377" s="5" t="s">
        <v>0</v>
      </c>
      <c r="X377" s="5" t="s">
        <v>0</v>
      </c>
      <c r="Y377" s="5" t="s">
        <v>0</v>
      </c>
      <c r="Z377" s="5">
        <v>5.1100000000000003</v>
      </c>
      <c r="AA377" s="5">
        <v>-8.3000000000000007</v>
      </c>
      <c r="AB377" s="5">
        <v>0.12</v>
      </c>
      <c r="AC377" s="5" t="s">
        <v>0</v>
      </c>
      <c r="AD377" s="5" t="s">
        <v>0</v>
      </c>
      <c r="AE377" s="5" t="s">
        <v>0</v>
      </c>
      <c r="AF377" s="5">
        <v>2.65</v>
      </c>
      <c r="AG377" s="4" t="s">
        <v>952</v>
      </c>
      <c r="AH377" s="4" t="s">
        <v>28</v>
      </c>
      <c r="AI377" s="4" t="s">
        <v>314</v>
      </c>
      <c r="AJ377" s="4" t="s">
        <v>30</v>
      </c>
      <c r="AK377" s="4" t="s">
        <v>0</v>
      </c>
      <c r="AL377" s="4" t="s">
        <v>0</v>
      </c>
      <c r="AM377" s="4" t="s">
        <v>0</v>
      </c>
      <c r="AN377" s="4" t="s">
        <v>0</v>
      </c>
      <c r="AO377" s="4" t="s">
        <v>0</v>
      </c>
      <c r="AP377" s="4" t="s">
        <v>32</v>
      </c>
      <c r="AQ377" s="4" t="s">
        <v>412</v>
      </c>
      <c r="AR377" s="4" t="s">
        <v>1311</v>
      </c>
      <c r="AS377" s="4" t="s">
        <v>0</v>
      </c>
      <c r="AT377" s="4" t="s">
        <v>0</v>
      </c>
      <c r="AU377" s="4" t="s">
        <v>28</v>
      </c>
      <c r="AV377" s="4" t="s">
        <v>0</v>
      </c>
    </row>
    <row r="378" spans="1:48" x14ac:dyDescent="0.2">
      <c r="B378" t="s">
        <v>0</v>
      </c>
      <c r="C378" s="3" t="s">
        <v>1325</v>
      </c>
      <c r="D378" s="5">
        <v>0</v>
      </c>
      <c r="E378" s="5">
        <v>0.36</v>
      </c>
      <c r="F378" s="5">
        <v>1.1499999999999999</v>
      </c>
      <c r="G378" s="5">
        <v>0.9</v>
      </c>
      <c r="H378" s="5">
        <v>1.1499999999999999</v>
      </c>
      <c r="I378" s="5" t="s">
        <v>0</v>
      </c>
      <c r="J378" s="5">
        <v>433</v>
      </c>
      <c r="K378" s="5">
        <v>11.65</v>
      </c>
      <c r="L378" s="5">
        <v>1.89</v>
      </c>
      <c r="M378" s="5">
        <v>8.7899999999999991</v>
      </c>
      <c r="N378" s="5">
        <v>29.35</v>
      </c>
      <c r="O378" s="5">
        <v>38.99</v>
      </c>
      <c r="P378" s="5">
        <v>49.69</v>
      </c>
      <c r="Q378" s="5">
        <v>93.04</v>
      </c>
      <c r="R378" s="5" t="s">
        <v>0</v>
      </c>
      <c r="S378" s="5">
        <v>10.59</v>
      </c>
      <c r="T378" s="5">
        <v>8.6</v>
      </c>
      <c r="U378" s="5">
        <v>8.08</v>
      </c>
      <c r="V378" s="5">
        <v>8.2899999999999991</v>
      </c>
      <c r="W378" s="5">
        <v>8.14</v>
      </c>
      <c r="X378" s="5">
        <v>7.91</v>
      </c>
      <c r="Y378" s="5" t="s">
        <v>0</v>
      </c>
      <c r="Z378" s="5">
        <v>8.17</v>
      </c>
      <c r="AA378" s="5">
        <v>-10.45</v>
      </c>
      <c r="AB378" s="5">
        <v>0.92</v>
      </c>
      <c r="AC378" s="5">
        <v>37</v>
      </c>
      <c r="AD378" s="5">
        <v>23</v>
      </c>
      <c r="AE378" s="5">
        <v>1.08</v>
      </c>
      <c r="AF378" s="5">
        <v>1.8</v>
      </c>
      <c r="AG378" s="4" t="s">
        <v>953</v>
      </c>
      <c r="AH378" s="4" t="s">
        <v>28</v>
      </c>
      <c r="AI378" s="4" t="s">
        <v>295</v>
      </c>
      <c r="AJ378" s="4" t="s">
        <v>90</v>
      </c>
      <c r="AK378" s="4" t="s">
        <v>111</v>
      </c>
      <c r="AL378" s="4" t="s">
        <v>0</v>
      </c>
      <c r="AM378" s="4" t="s">
        <v>0</v>
      </c>
      <c r="AN378" s="4" t="s">
        <v>0</v>
      </c>
      <c r="AO378" s="4" t="s">
        <v>0</v>
      </c>
      <c r="AP378" s="4" t="s">
        <v>32</v>
      </c>
      <c r="AQ378" s="4" t="s">
        <v>944</v>
      </c>
      <c r="AR378" s="4" t="s">
        <v>1311</v>
      </c>
      <c r="AS378" s="4" t="s">
        <v>0</v>
      </c>
      <c r="AT378" s="4" t="s">
        <v>0</v>
      </c>
      <c r="AU378" s="4" t="s">
        <v>28</v>
      </c>
      <c r="AV378" s="4" t="s">
        <v>0</v>
      </c>
    </row>
    <row r="379" spans="1:48" x14ac:dyDescent="0.2">
      <c r="B379" t="s">
        <v>0</v>
      </c>
      <c r="C379" s="3" t="s">
        <v>1326</v>
      </c>
      <c r="D379" s="5">
        <v>0</v>
      </c>
      <c r="E379" s="5">
        <v>0.33</v>
      </c>
      <c r="F379" s="5">
        <v>0.9</v>
      </c>
      <c r="G379" s="5">
        <v>0.65</v>
      </c>
      <c r="H379" s="5">
        <v>0.89</v>
      </c>
      <c r="I379" s="5" t="s">
        <v>0</v>
      </c>
      <c r="J379" s="5">
        <v>358.3</v>
      </c>
      <c r="K379" s="5">
        <v>6.78</v>
      </c>
      <c r="L379" s="5">
        <v>3.94</v>
      </c>
      <c r="M379" s="5">
        <v>5.92</v>
      </c>
      <c r="N379" s="5">
        <v>12.29</v>
      </c>
      <c r="O379" s="5">
        <v>21.33</v>
      </c>
      <c r="P379" s="5">
        <v>25.7</v>
      </c>
      <c r="Q379" s="5">
        <v>41.48</v>
      </c>
      <c r="R379" s="5" t="s">
        <v>0</v>
      </c>
      <c r="S379" s="5">
        <v>4.32</v>
      </c>
      <c r="T379" s="5">
        <v>3.71</v>
      </c>
      <c r="U379" s="5">
        <v>3.78</v>
      </c>
      <c r="V379" s="5">
        <v>4.16</v>
      </c>
      <c r="W379" s="5">
        <v>4.12</v>
      </c>
      <c r="X379" s="5">
        <v>3.91</v>
      </c>
      <c r="Y379" s="5" t="s">
        <v>0</v>
      </c>
      <c r="Z379" s="5">
        <v>3.82</v>
      </c>
      <c r="AA379" s="5">
        <v>-3.75</v>
      </c>
      <c r="AB379" s="5">
        <v>0.65</v>
      </c>
      <c r="AC379" s="5">
        <v>36</v>
      </c>
      <c r="AD379" s="5">
        <v>22</v>
      </c>
      <c r="AE379" s="5">
        <v>1.39</v>
      </c>
      <c r="AF379" s="5">
        <v>1.79</v>
      </c>
      <c r="AG379" s="4" t="s">
        <v>954</v>
      </c>
      <c r="AH379" s="4" t="s">
        <v>28</v>
      </c>
      <c r="AI379" s="4" t="s">
        <v>116</v>
      </c>
      <c r="AJ379" s="4" t="s">
        <v>46</v>
      </c>
      <c r="AK379" s="4" t="s">
        <v>111</v>
      </c>
      <c r="AL379" s="4" t="s">
        <v>0</v>
      </c>
      <c r="AM379" s="4" t="s">
        <v>0</v>
      </c>
      <c r="AN379" s="4" t="s">
        <v>0</v>
      </c>
      <c r="AO379" s="4" t="s">
        <v>0</v>
      </c>
      <c r="AP379" s="4" t="s">
        <v>32</v>
      </c>
      <c r="AQ379" s="4" t="s">
        <v>944</v>
      </c>
      <c r="AR379" s="4" t="s">
        <v>1311</v>
      </c>
      <c r="AS379" s="4" t="s">
        <v>0</v>
      </c>
      <c r="AT379" s="4" t="s">
        <v>0</v>
      </c>
      <c r="AU379" s="4" t="s">
        <v>28</v>
      </c>
      <c r="AV379" s="4" t="s">
        <v>0</v>
      </c>
    </row>
    <row r="380" spans="1:48" x14ac:dyDescent="0.2">
      <c r="B380" t="s">
        <v>0</v>
      </c>
      <c r="C380" s="3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 spans="1:48" x14ac:dyDescent="0.2">
      <c r="A381" s="13" t="s">
        <v>1268</v>
      </c>
      <c r="B381">
        <v>5</v>
      </c>
      <c r="C381" s="3" t="s">
        <v>955</v>
      </c>
      <c r="D381" s="5">
        <v>0</v>
      </c>
      <c r="E381" s="5">
        <v>0.2</v>
      </c>
      <c r="F381" s="5">
        <v>0.78</v>
      </c>
      <c r="G381" s="5">
        <v>0.23</v>
      </c>
      <c r="H381" s="5">
        <v>0.78</v>
      </c>
      <c r="I381" s="5" t="s">
        <v>0</v>
      </c>
      <c r="J381" s="5">
        <v>540.1</v>
      </c>
      <c r="K381" s="5">
        <v>5.33</v>
      </c>
      <c r="L381" s="5">
        <v>2.3199999999999998</v>
      </c>
      <c r="M381" s="5">
        <v>3.69</v>
      </c>
      <c r="N381" s="5">
        <v>9.67</v>
      </c>
      <c r="O381" s="5">
        <v>12.29</v>
      </c>
      <c r="P381" s="5">
        <v>17</v>
      </c>
      <c r="Q381" s="5">
        <v>28.98</v>
      </c>
      <c r="R381" s="5" t="s">
        <v>0</v>
      </c>
      <c r="S381" s="5">
        <v>3.78</v>
      </c>
      <c r="T381" s="5">
        <v>3.18</v>
      </c>
      <c r="U381" s="5">
        <v>3.39</v>
      </c>
      <c r="V381" s="5">
        <v>3.26</v>
      </c>
      <c r="W381" s="5">
        <v>3.23</v>
      </c>
      <c r="X381" s="5">
        <v>3.13</v>
      </c>
      <c r="Y381" s="5" t="s">
        <v>0</v>
      </c>
      <c r="Z381" s="5">
        <v>3.27</v>
      </c>
      <c r="AA381" s="5">
        <v>-3.69</v>
      </c>
      <c r="AB381" s="5">
        <v>0.96</v>
      </c>
      <c r="AC381" s="5">
        <v>38</v>
      </c>
      <c r="AD381" s="5">
        <v>22</v>
      </c>
      <c r="AE381" s="5">
        <v>1</v>
      </c>
      <c r="AF381" s="5">
        <v>1.42</v>
      </c>
      <c r="AG381" s="4" t="s">
        <v>956</v>
      </c>
      <c r="AH381" s="4" t="s">
        <v>28</v>
      </c>
      <c r="AI381" s="4" t="s">
        <v>383</v>
      </c>
      <c r="AJ381" s="4" t="s">
        <v>40</v>
      </c>
      <c r="AK381" s="4" t="s">
        <v>111</v>
      </c>
      <c r="AL381" s="4" t="s">
        <v>0</v>
      </c>
      <c r="AM381" s="4" t="s">
        <v>28</v>
      </c>
      <c r="AN381" s="4" t="s">
        <v>1335</v>
      </c>
      <c r="AO381" s="4" t="s">
        <v>957</v>
      </c>
      <c r="AP381" s="4" t="s">
        <v>32</v>
      </c>
      <c r="AQ381" s="4" t="s">
        <v>1304</v>
      </c>
      <c r="AR381" s="4" t="s">
        <v>1304</v>
      </c>
      <c r="AS381" s="4" t="s">
        <v>28</v>
      </c>
      <c r="AT381" s="4" t="s">
        <v>0</v>
      </c>
      <c r="AU381" s="4" t="s">
        <v>0</v>
      </c>
      <c r="AV381" s="4" t="s">
        <v>0</v>
      </c>
    </row>
    <row r="382" spans="1:48" x14ac:dyDescent="0.2">
      <c r="B382" t="s">
        <v>0</v>
      </c>
      <c r="C382" s="3" t="s">
        <v>958</v>
      </c>
      <c r="D382" s="5">
        <v>0</v>
      </c>
      <c r="E382" s="5">
        <v>0.2</v>
      </c>
      <c r="F382" s="5">
        <v>0.83</v>
      </c>
      <c r="G382" s="5">
        <v>0.23</v>
      </c>
      <c r="H382" s="5">
        <v>0.83</v>
      </c>
      <c r="I382" s="5" t="s">
        <v>0</v>
      </c>
      <c r="J382" s="5">
        <v>1950.7</v>
      </c>
      <c r="K382" s="5">
        <v>6.04</v>
      </c>
      <c r="L382" s="5">
        <v>1.34</v>
      </c>
      <c r="M382" s="5">
        <v>4.17</v>
      </c>
      <c r="N382" s="5">
        <v>13.57</v>
      </c>
      <c r="O382" s="5">
        <v>15.78</v>
      </c>
      <c r="P382" s="5">
        <v>23.18</v>
      </c>
      <c r="Q382" s="5">
        <v>42.44</v>
      </c>
      <c r="R382" s="5" t="s">
        <v>0</v>
      </c>
      <c r="S382" s="5">
        <v>5.51</v>
      </c>
      <c r="T382" s="5">
        <v>4.55</v>
      </c>
      <c r="U382" s="5">
        <v>4.5199999999999996</v>
      </c>
      <c r="V382" s="5">
        <v>4.5999999999999996</v>
      </c>
      <c r="W382" s="5">
        <v>4.46</v>
      </c>
      <c r="X382" s="5">
        <v>4.2300000000000004</v>
      </c>
      <c r="Y382" s="5" t="s">
        <v>0</v>
      </c>
      <c r="Z382" s="5">
        <v>4.45</v>
      </c>
      <c r="AA382" s="5">
        <v>-5.29</v>
      </c>
      <c r="AB382" s="5">
        <v>0.95</v>
      </c>
      <c r="AC382" s="5">
        <v>39</v>
      </c>
      <c r="AD382" s="5">
        <v>20</v>
      </c>
      <c r="AE382" s="5">
        <v>0.69</v>
      </c>
      <c r="AF382" s="5">
        <v>1.3</v>
      </c>
      <c r="AG382" s="4" t="s">
        <v>959</v>
      </c>
      <c r="AH382" s="4" t="s">
        <v>28</v>
      </c>
      <c r="AI382" s="4" t="s">
        <v>97</v>
      </c>
      <c r="AJ382" s="4" t="s">
        <v>40</v>
      </c>
      <c r="AK382" s="4" t="s">
        <v>111</v>
      </c>
      <c r="AL382" s="4" t="s">
        <v>0</v>
      </c>
      <c r="AM382" s="4" t="s">
        <v>28</v>
      </c>
      <c r="AN382" s="4" t="s">
        <v>1335</v>
      </c>
      <c r="AO382" s="4" t="s">
        <v>957</v>
      </c>
      <c r="AP382" s="4" t="s">
        <v>32</v>
      </c>
      <c r="AQ382" s="4" t="s">
        <v>1304</v>
      </c>
      <c r="AR382" s="4" t="s">
        <v>1304</v>
      </c>
      <c r="AS382" s="4" t="s">
        <v>28</v>
      </c>
      <c r="AT382" s="4" t="s">
        <v>0</v>
      </c>
      <c r="AU382" s="4" t="s">
        <v>0</v>
      </c>
      <c r="AV382" s="4" t="s">
        <v>0</v>
      </c>
    </row>
    <row r="383" spans="1:48" x14ac:dyDescent="0.2">
      <c r="B383" t="s">
        <v>0</v>
      </c>
      <c r="C383" s="3" t="s">
        <v>960</v>
      </c>
      <c r="D383" s="5">
        <v>0</v>
      </c>
      <c r="E383" s="5">
        <v>0.18</v>
      </c>
      <c r="F383" s="5">
        <v>0.87</v>
      </c>
      <c r="G383" s="5">
        <v>0.23</v>
      </c>
      <c r="H383" s="5">
        <v>0.87</v>
      </c>
      <c r="I383" s="5" t="s">
        <v>0</v>
      </c>
      <c r="J383" s="5">
        <v>3867.2</v>
      </c>
      <c r="K383" s="5">
        <v>7.26</v>
      </c>
      <c r="L383" s="5">
        <v>0.66</v>
      </c>
      <c r="M383" s="5">
        <v>5.21</v>
      </c>
      <c r="N383" s="5">
        <v>18.170000000000002</v>
      </c>
      <c r="O383" s="5">
        <v>19.149999999999999</v>
      </c>
      <c r="P383" s="5">
        <v>28.75</v>
      </c>
      <c r="Q383" s="5">
        <v>58.36</v>
      </c>
      <c r="R383" s="5" t="s">
        <v>0</v>
      </c>
      <c r="S383" s="5">
        <v>7.68</v>
      </c>
      <c r="T383" s="5">
        <v>6.2</v>
      </c>
      <c r="U383" s="5">
        <v>5.89</v>
      </c>
      <c r="V383" s="5">
        <v>6.11</v>
      </c>
      <c r="W383" s="5">
        <v>5.83</v>
      </c>
      <c r="X383" s="5">
        <v>5.56</v>
      </c>
      <c r="Y383" s="5" t="s">
        <v>0</v>
      </c>
      <c r="Z383" s="5">
        <v>6.93</v>
      </c>
      <c r="AA383" s="5">
        <v>-7.32</v>
      </c>
      <c r="AB383" s="5">
        <v>0.95</v>
      </c>
      <c r="AC383" s="5">
        <v>40</v>
      </c>
      <c r="AD383" s="5">
        <v>20</v>
      </c>
      <c r="AE383" s="5">
        <v>0.76</v>
      </c>
      <c r="AF383" s="5">
        <v>1.36</v>
      </c>
      <c r="AG383" s="4" t="s">
        <v>961</v>
      </c>
      <c r="AH383" s="4" t="s">
        <v>28</v>
      </c>
      <c r="AI383" s="4" t="s">
        <v>250</v>
      </c>
      <c r="AJ383" s="4" t="s">
        <v>30</v>
      </c>
      <c r="AK383" s="4" t="s">
        <v>111</v>
      </c>
      <c r="AL383" s="4" t="s">
        <v>598</v>
      </c>
      <c r="AM383" s="4" t="s">
        <v>28</v>
      </c>
      <c r="AN383" s="4" t="s">
        <v>1335</v>
      </c>
      <c r="AO383" s="4" t="s">
        <v>957</v>
      </c>
      <c r="AP383" s="4" t="s">
        <v>32</v>
      </c>
      <c r="AQ383" s="4" t="s">
        <v>1304</v>
      </c>
      <c r="AR383" s="4" t="s">
        <v>1304</v>
      </c>
      <c r="AS383" s="4" t="s">
        <v>28</v>
      </c>
      <c r="AT383" s="4" t="s">
        <v>0</v>
      </c>
      <c r="AU383" s="4" t="s">
        <v>0</v>
      </c>
      <c r="AV383" s="4" t="s">
        <v>0</v>
      </c>
    </row>
    <row r="384" spans="1:48" x14ac:dyDescent="0.2">
      <c r="B384" t="s">
        <v>0</v>
      </c>
      <c r="C384" s="3" t="s">
        <v>973</v>
      </c>
      <c r="D384" s="5">
        <v>0</v>
      </c>
      <c r="E384" s="5">
        <v>0.16</v>
      </c>
      <c r="F384" s="5">
        <v>0.91</v>
      </c>
      <c r="G384" s="5">
        <v>0.23</v>
      </c>
      <c r="H384" s="5">
        <v>0.91</v>
      </c>
      <c r="I384" s="5" t="s">
        <v>0</v>
      </c>
      <c r="J384" s="5">
        <v>1362.4</v>
      </c>
      <c r="K384" s="5">
        <v>8.1199999999999992</v>
      </c>
      <c r="L384" s="5">
        <v>-0.18</v>
      </c>
      <c r="M384" s="5">
        <v>5.72</v>
      </c>
      <c r="N384" s="5">
        <v>22.28</v>
      </c>
      <c r="O384" s="5">
        <v>22.67</v>
      </c>
      <c r="P384" s="5">
        <v>34.5</v>
      </c>
      <c r="Q384" s="5">
        <v>72.64</v>
      </c>
      <c r="R384" s="5" t="s">
        <v>0</v>
      </c>
      <c r="S384" s="5">
        <v>9.59</v>
      </c>
      <c r="T384" s="5">
        <v>7.78</v>
      </c>
      <c r="U384" s="5">
        <v>7.29</v>
      </c>
      <c r="V384" s="5">
        <v>7.64</v>
      </c>
      <c r="W384" s="5">
        <v>7.23</v>
      </c>
      <c r="X384" s="5">
        <v>6.88</v>
      </c>
      <c r="Y384" s="5" t="s">
        <v>0</v>
      </c>
      <c r="Z384" s="5">
        <v>8.64</v>
      </c>
      <c r="AA384" s="5">
        <v>-9.14</v>
      </c>
      <c r="AB384" s="5">
        <v>0.96</v>
      </c>
      <c r="AC384" s="5">
        <v>41</v>
      </c>
      <c r="AD384" s="5">
        <v>18</v>
      </c>
      <c r="AE384" s="5">
        <v>0.85</v>
      </c>
      <c r="AF384" s="5">
        <v>1.45</v>
      </c>
      <c r="AG384" s="4" t="s">
        <v>974</v>
      </c>
      <c r="AH384" s="4" t="s">
        <v>28</v>
      </c>
      <c r="AI384" s="4" t="s">
        <v>77</v>
      </c>
      <c r="AJ384" s="4" t="s">
        <v>30</v>
      </c>
      <c r="AK384" s="4" t="s">
        <v>111</v>
      </c>
      <c r="AL384" s="4" t="s">
        <v>0</v>
      </c>
      <c r="AM384" s="4" t="s">
        <v>28</v>
      </c>
      <c r="AN384" s="4" t="s">
        <v>1335</v>
      </c>
      <c r="AO384" s="4" t="s">
        <v>957</v>
      </c>
      <c r="AP384" s="4" t="s">
        <v>32</v>
      </c>
      <c r="AQ384" s="4" t="s">
        <v>1304</v>
      </c>
      <c r="AR384" s="4" t="s">
        <v>1304</v>
      </c>
      <c r="AS384" s="4" t="s">
        <v>28</v>
      </c>
      <c r="AT384" s="4" t="s">
        <v>0</v>
      </c>
      <c r="AU384" s="4" t="s">
        <v>0</v>
      </c>
      <c r="AV384" s="4" t="s">
        <v>0</v>
      </c>
    </row>
    <row r="385" spans="1:48" x14ac:dyDescent="0.2">
      <c r="B385" t="s">
        <v>0</v>
      </c>
      <c r="C385" s="3" t="s">
        <v>975</v>
      </c>
      <c r="D385" s="5">
        <v>0</v>
      </c>
      <c r="E385" s="5">
        <v>0.14000000000000001</v>
      </c>
      <c r="F385" s="5">
        <v>0.91</v>
      </c>
      <c r="G385" s="5">
        <v>0.23</v>
      </c>
      <c r="H385" s="5">
        <v>0.91</v>
      </c>
      <c r="I385" s="5" t="s">
        <v>0</v>
      </c>
      <c r="J385" s="5">
        <v>497.3</v>
      </c>
      <c r="K385" s="5">
        <v>9.89</v>
      </c>
      <c r="L385" s="5">
        <v>-0.57999999999999996</v>
      </c>
      <c r="M385" s="5">
        <v>5.93</v>
      </c>
      <c r="N385" s="5">
        <v>25.2</v>
      </c>
      <c r="O385" s="5">
        <v>25.95</v>
      </c>
      <c r="P385" s="5">
        <v>39.409999999999997</v>
      </c>
      <c r="Q385" s="5">
        <v>85.92</v>
      </c>
      <c r="R385" s="5" t="s">
        <v>0</v>
      </c>
      <c r="S385" s="5">
        <v>11.85</v>
      </c>
      <c r="T385" s="5">
        <v>9.5500000000000007</v>
      </c>
      <c r="U385" s="5">
        <v>8.84</v>
      </c>
      <c r="V385" s="5">
        <v>9.1199999999999992</v>
      </c>
      <c r="W385" s="5">
        <v>8.61</v>
      </c>
      <c r="X385" s="5">
        <v>8.2200000000000006</v>
      </c>
      <c r="Y385" s="5" t="s">
        <v>0</v>
      </c>
      <c r="Z385" s="5">
        <v>10.56</v>
      </c>
      <c r="AA385" s="5">
        <v>-11.37</v>
      </c>
      <c r="AB385" s="5">
        <v>0.97</v>
      </c>
      <c r="AC385" s="5">
        <v>41</v>
      </c>
      <c r="AD385" s="5">
        <v>19</v>
      </c>
      <c r="AE385" s="5">
        <v>0.77</v>
      </c>
      <c r="AF385" s="5">
        <v>1.27</v>
      </c>
      <c r="AG385" s="4" t="s">
        <v>976</v>
      </c>
      <c r="AH385" s="4" t="s">
        <v>28</v>
      </c>
      <c r="AI385" s="4" t="s">
        <v>212</v>
      </c>
      <c r="AJ385" s="4" t="s">
        <v>30</v>
      </c>
      <c r="AK385" s="4" t="s">
        <v>111</v>
      </c>
      <c r="AL385" s="4" t="s">
        <v>0</v>
      </c>
      <c r="AM385" s="4" t="s">
        <v>28</v>
      </c>
      <c r="AN385" s="4" t="s">
        <v>1335</v>
      </c>
      <c r="AO385" s="4" t="s">
        <v>957</v>
      </c>
      <c r="AP385" s="4" t="s">
        <v>32</v>
      </c>
      <c r="AQ385" s="4" t="s">
        <v>1304</v>
      </c>
      <c r="AR385" s="4" t="s">
        <v>1304</v>
      </c>
      <c r="AS385" s="4" t="s">
        <v>28</v>
      </c>
      <c r="AT385" s="4" t="s">
        <v>0</v>
      </c>
      <c r="AU385" s="4" t="s">
        <v>0</v>
      </c>
      <c r="AV385" s="4" t="s">
        <v>0</v>
      </c>
    </row>
    <row r="386" spans="1:48" x14ac:dyDescent="0.2">
      <c r="B386" t="s">
        <v>0</v>
      </c>
      <c r="C386" s="3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 spans="1:48" x14ac:dyDescent="0.2">
      <c r="A387" s="13" t="s">
        <v>1269</v>
      </c>
      <c r="B387">
        <v>5</v>
      </c>
      <c r="C387" s="3" t="s">
        <v>962</v>
      </c>
      <c r="D387" s="5">
        <v>0</v>
      </c>
      <c r="E387" s="5">
        <v>0.1</v>
      </c>
      <c r="F387" s="5">
        <v>0.87</v>
      </c>
      <c r="G387" s="5">
        <v>0.23</v>
      </c>
      <c r="H387" s="5">
        <v>0.87</v>
      </c>
      <c r="I387" s="5" t="s">
        <v>0</v>
      </c>
      <c r="J387" s="5">
        <v>21.2</v>
      </c>
      <c r="K387" s="5">
        <v>4.42</v>
      </c>
      <c r="L387" s="5">
        <v>1.99</v>
      </c>
      <c r="M387" s="5">
        <v>3.13</v>
      </c>
      <c r="N387" s="5">
        <v>9.27</v>
      </c>
      <c r="O387" s="5">
        <v>12.37</v>
      </c>
      <c r="P387" s="5">
        <v>16.260000000000002</v>
      </c>
      <c r="Q387" s="5">
        <v>26.2</v>
      </c>
      <c r="R387" s="5" t="s">
        <v>0</v>
      </c>
      <c r="S387" s="5">
        <v>3.27</v>
      </c>
      <c r="T387" s="5">
        <v>2.89</v>
      </c>
      <c r="U387" s="5">
        <v>3.25</v>
      </c>
      <c r="V387" s="5">
        <v>3.1</v>
      </c>
      <c r="W387" s="5">
        <v>3.1</v>
      </c>
      <c r="X387" s="5">
        <v>3.06</v>
      </c>
      <c r="Y387" s="5" t="s">
        <v>0</v>
      </c>
      <c r="Z387" s="5">
        <v>2.93</v>
      </c>
      <c r="AA387" s="5">
        <v>-3.32</v>
      </c>
      <c r="AB387" s="5">
        <v>0.88</v>
      </c>
      <c r="AC387" s="5">
        <v>35</v>
      </c>
      <c r="AD387" s="5">
        <v>25</v>
      </c>
      <c r="AE387" s="5">
        <v>1.04</v>
      </c>
      <c r="AF387" s="5">
        <v>2.2200000000000002</v>
      </c>
      <c r="AG387" s="4" t="s">
        <v>963</v>
      </c>
      <c r="AH387" s="4" t="s">
        <v>28</v>
      </c>
      <c r="AI387" s="4" t="s">
        <v>170</v>
      </c>
      <c r="AJ387" s="4" t="s">
        <v>67</v>
      </c>
      <c r="AK387" s="4" t="s">
        <v>0</v>
      </c>
      <c r="AL387" s="4" t="s">
        <v>0</v>
      </c>
      <c r="AM387" s="4" t="s">
        <v>0</v>
      </c>
      <c r="AN387" s="4" t="s">
        <v>0</v>
      </c>
      <c r="AO387" s="4" t="s">
        <v>964</v>
      </c>
      <c r="AP387" s="4" t="s">
        <v>32</v>
      </c>
      <c r="AQ387" s="4" t="s">
        <v>205</v>
      </c>
      <c r="AR387" s="4" t="s">
        <v>205</v>
      </c>
      <c r="AS387" s="4" t="s">
        <v>28</v>
      </c>
      <c r="AT387" s="4" t="s">
        <v>0</v>
      </c>
      <c r="AU387" s="4" t="s">
        <v>0</v>
      </c>
      <c r="AV387" s="4" t="s">
        <v>0</v>
      </c>
    </row>
    <row r="388" spans="1:48" x14ac:dyDescent="0.2">
      <c r="B388" t="s">
        <v>0</v>
      </c>
      <c r="C388" s="3" t="s">
        <v>965</v>
      </c>
      <c r="D388" s="5">
        <v>0</v>
      </c>
      <c r="E388" s="5">
        <v>0.14000000000000001</v>
      </c>
      <c r="F388" s="5">
        <v>0.91</v>
      </c>
      <c r="G388" s="5">
        <v>0.23</v>
      </c>
      <c r="H388" s="5">
        <v>0.91</v>
      </c>
      <c r="I388" s="5" t="s">
        <v>0</v>
      </c>
      <c r="J388" s="5">
        <v>60.8</v>
      </c>
      <c r="K388" s="5">
        <v>5.64</v>
      </c>
      <c r="L388" s="5">
        <v>1.63</v>
      </c>
      <c r="M388" s="5">
        <v>2.93</v>
      </c>
      <c r="N388" s="5">
        <v>12.02</v>
      </c>
      <c r="O388" s="5">
        <v>13.45</v>
      </c>
      <c r="P388" s="5">
        <v>19.66</v>
      </c>
      <c r="Q388" s="5">
        <v>37.78</v>
      </c>
      <c r="R388" s="5" t="s">
        <v>0</v>
      </c>
      <c r="S388" s="5">
        <v>4.91</v>
      </c>
      <c r="T388" s="5">
        <v>4.2</v>
      </c>
      <c r="U388" s="5">
        <v>4.3899999999999997</v>
      </c>
      <c r="V388" s="5">
        <v>4.3600000000000003</v>
      </c>
      <c r="W388" s="5">
        <v>4.2699999999999996</v>
      </c>
      <c r="X388" s="5">
        <v>4.22</v>
      </c>
      <c r="Y388" s="5" t="s">
        <v>0</v>
      </c>
      <c r="Z388" s="5">
        <v>4.3099999999999996</v>
      </c>
      <c r="AA388" s="5">
        <v>-5.13</v>
      </c>
      <c r="AB388" s="5">
        <v>0.89</v>
      </c>
      <c r="AC388" s="5">
        <v>37</v>
      </c>
      <c r="AD388" s="5">
        <v>23</v>
      </c>
      <c r="AE388" s="5">
        <v>0.71</v>
      </c>
      <c r="AF388" s="5">
        <v>2.29</v>
      </c>
      <c r="AG388" s="4" t="s">
        <v>966</v>
      </c>
      <c r="AH388" s="4" t="s">
        <v>28</v>
      </c>
      <c r="AI388" s="4" t="s">
        <v>116</v>
      </c>
      <c r="AJ388" s="4" t="s">
        <v>67</v>
      </c>
      <c r="AK388" s="4" t="s">
        <v>0</v>
      </c>
      <c r="AL388" s="4" t="s">
        <v>0</v>
      </c>
      <c r="AM388" s="4" t="s">
        <v>0</v>
      </c>
      <c r="AN388" s="4" t="s">
        <v>0</v>
      </c>
      <c r="AO388" s="4" t="s">
        <v>964</v>
      </c>
      <c r="AP388" s="4" t="s">
        <v>32</v>
      </c>
      <c r="AQ388" s="4" t="s">
        <v>205</v>
      </c>
      <c r="AR388" s="4" t="s">
        <v>205</v>
      </c>
      <c r="AS388" s="4" t="s">
        <v>28</v>
      </c>
      <c r="AT388" s="4" t="s">
        <v>0</v>
      </c>
      <c r="AU388" s="4" t="s">
        <v>0</v>
      </c>
      <c r="AV388" s="4" t="s">
        <v>0</v>
      </c>
    </row>
    <row r="389" spans="1:48" x14ac:dyDescent="0.2">
      <c r="B389" t="s">
        <v>0</v>
      </c>
      <c r="C389" s="3" t="s">
        <v>967</v>
      </c>
      <c r="D389" s="5">
        <v>0</v>
      </c>
      <c r="E389" s="5">
        <v>0.19</v>
      </c>
      <c r="F389" s="5">
        <v>0.97</v>
      </c>
      <c r="G389" s="5">
        <v>0.23</v>
      </c>
      <c r="H389" s="5">
        <v>0.97</v>
      </c>
      <c r="I389" s="5" t="s">
        <v>0</v>
      </c>
      <c r="J389" s="5">
        <v>85.5</v>
      </c>
      <c r="K389" s="5">
        <v>6.17</v>
      </c>
      <c r="L389" s="5">
        <v>1.1499999999999999</v>
      </c>
      <c r="M389" s="5">
        <v>4.05</v>
      </c>
      <c r="N389" s="5">
        <v>16.03</v>
      </c>
      <c r="O389" s="5">
        <v>16.96</v>
      </c>
      <c r="P389" s="5">
        <v>24.52</v>
      </c>
      <c r="Q389" s="5">
        <v>49.18</v>
      </c>
      <c r="R389" s="5" t="s">
        <v>0</v>
      </c>
      <c r="S389" s="5">
        <v>6.27</v>
      </c>
      <c r="T389" s="5">
        <v>5.28</v>
      </c>
      <c r="U389" s="5">
        <v>5.36</v>
      </c>
      <c r="V389" s="5">
        <v>5.48</v>
      </c>
      <c r="W389" s="5">
        <v>5.27</v>
      </c>
      <c r="X389" s="5">
        <v>5.2</v>
      </c>
      <c r="Y389" s="5" t="s">
        <v>0</v>
      </c>
      <c r="Z389" s="5">
        <v>5.58</v>
      </c>
      <c r="AA389" s="5">
        <v>-6.1</v>
      </c>
      <c r="AB389" s="5">
        <v>0.89</v>
      </c>
      <c r="AC389" s="5">
        <v>39</v>
      </c>
      <c r="AD389" s="5">
        <v>21</v>
      </c>
      <c r="AE389" s="5">
        <v>0.8</v>
      </c>
      <c r="AF389" s="5">
        <v>2.78</v>
      </c>
      <c r="AG389" s="4" t="s">
        <v>968</v>
      </c>
      <c r="AH389" s="4" t="s">
        <v>28</v>
      </c>
      <c r="AI389" s="4" t="s">
        <v>39</v>
      </c>
      <c r="AJ389" s="4" t="s">
        <v>67</v>
      </c>
      <c r="AK389" s="4" t="s">
        <v>0</v>
      </c>
      <c r="AL389" s="4" t="s">
        <v>0</v>
      </c>
      <c r="AM389" s="4" t="s">
        <v>0</v>
      </c>
      <c r="AN389" s="4" t="s">
        <v>0</v>
      </c>
      <c r="AO389" s="4" t="s">
        <v>964</v>
      </c>
      <c r="AP389" s="4" t="s">
        <v>32</v>
      </c>
      <c r="AQ389" s="4" t="s">
        <v>205</v>
      </c>
      <c r="AR389" s="4" t="s">
        <v>205</v>
      </c>
      <c r="AS389" s="4" t="s">
        <v>28</v>
      </c>
      <c r="AT389" s="4" t="s">
        <v>0</v>
      </c>
      <c r="AU389" s="4" t="s">
        <v>0</v>
      </c>
      <c r="AV389" s="4" t="s">
        <v>0</v>
      </c>
    </row>
    <row r="390" spans="1:48" x14ac:dyDescent="0.2">
      <c r="B390" t="s">
        <v>0</v>
      </c>
      <c r="C390" s="3" t="s">
        <v>969</v>
      </c>
      <c r="D390" s="5">
        <v>0</v>
      </c>
      <c r="E390" s="5">
        <v>0.2</v>
      </c>
      <c r="F390" s="5">
        <v>1.03</v>
      </c>
      <c r="G390" s="5">
        <v>0.23</v>
      </c>
      <c r="H390" s="5">
        <v>1.03</v>
      </c>
      <c r="I390" s="5" t="s">
        <v>0</v>
      </c>
      <c r="J390" s="5">
        <v>29.5</v>
      </c>
      <c r="K390" s="5">
        <v>7.82</v>
      </c>
      <c r="L390" s="5">
        <v>0.97</v>
      </c>
      <c r="M390" s="5">
        <v>4.12</v>
      </c>
      <c r="N390" s="5">
        <v>17.920000000000002</v>
      </c>
      <c r="O390" s="5">
        <v>18.28</v>
      </c>
      <c r="P390" s="5">
        <v>27.23</v>
      </c>
      <c r="Q390" s="5">
        <v>56.93</v>
      </c>
      <c r="R390" s="5" t="s">
        <v>0</v>
      </c>
      <c r="S390" s="5">
        <v>8.36</v>
      </c>
      <c r="T390" s="5">
        <v>6.96</v>
      </c>
      <c r="U390" s="5">
        <v>6.65</v>
      </c>
      <c r="V390" s="5">
        <v>6.7</v>
      </c>
      <c r="W390" s="5">
        <v>6.35</v>
      </c>
      <c r="X390" s="5">
        <v>6.18</v>
      </c>
      <c r="Y390" s="5" t="s">
        <v>0</v>
      </c>
      <c r="Z390" s="5">
        <v>7.19</v>
      </c>
      <c r="AA390" s="5">
        <v>-8.18</v>
      </c>
      <c r="AB390" s="5">
        <v>0.88</v>
      </c>
      <c r="AC390" s="5">
        <v>38</v>
      </c>
      <c r="AD390" s="5">
        <v>20</v>
      </c>
      <c r="AE390" s="5">
        <v>0.8</v>
      </c>
      <c r="AF390" s="5">
        <v>2.91</v>
      </c>
      <c r="AG390" s="4" t="s">
        <v>970</v>
      </c>
      <c r="AH390" s="4" t="s">
        <v>28</v>
      </c>
      <c r="AI390" s="4" t="s">
        <v>50</v>
      </c>
      <c r="AJ390" s="4" t="s">
        <v>67</v>
      </c>
      <c r="AK390" s="4" t="s">
        <v>0</v>
      </c>
      <c r="AL390" s="4" t="s">
        <v>0</v>
      </c>
      <c r="AM390" s="4" t="s">
        <v>0</v>
      </c>
      <c r="AN390" s="4" t="s">
        <v>0</v>
      </c>
      <c r="AO390" s="4" t="s">
        <v>964</v>
      </c>
      <c r="AP390" s="4" t="s">
        <v>32</v>
      </c>
      <c r="AQ390" s="4" t="s">
        <v>205</v>
      </c>
      <c r="AR390" s="4" t="s">
        <v>205</v>
      </c>
      <c r="AS390" s="4" t="s">
        <v>28</v>
      </c>
      <c r="AT390" s="4" t="s">
        <v>0</v>
      </c>
      <c r="AU390" s="4" t="s">
        <v>0</v>
      </c>
      <c r="AV390" s="4" t="s">
        <v>0</v>
      </c>
    </row>
    <row r="391" spans="1:48" x14ac:dyDescent="0.2">
      <c r="B391" t="s">
        <v>0</v>
      </c>
      <c r="C391" s="3" t="s">
        <v>971</v>
      </c>
      <c r="D391" s="5">
        <v>0</v>
      </c>
      <c r="E391" s="5">
        <v>0.15</v>
      </c>
      <c r="F391" s="5">
        <v>1.1000000000000001</v>
      </c>
      <c r="G391" s="5">
        <v>0.23</v>
      </c>
      <c r="H391" s="5">
        <v>1.1000000000000001</v>
      </c>
      <c r="I391" s="5" t="s">
        <v>0</v>
      </c>
      <c r="J391" s="5">
        <v>13.5</v>
      </c>
      <c r="K391" s="5">
        <v>9.56</v>
      </c>
      <c r="L391" s="5">
        <v>1.03</v>
      </c>
      <c r="M391" s="5">
        <v>5.0199999999999996</v>
      </c>
      <c r="N391" s="5">
        <v>22.55</v>
      </c>
      <c r="O391" s="5">
        <v>24.11</v>
      </c>
      <c r="P391" s="5">
        <v>34.299999999999997</v>
      </c>
      <c r="Q391" s="5">
        <v>67.42</v>
      </c>
      <c r="R391" s="5" t="s">
        <v>0</v>
      </c>
      <c r="S391" s="5">
        <v>10.16</v>
      </c>
      <c r="T391" s="5">
        <v>8.48</v>
      </c>
      <c r="U391" s="5">
        <v>8.0299999999999994</v>
      </c>
      <c r="V391" s="5">
        <v>8.19</v>
      </c>
      <c r="W391" s="5">
        <v>7.71</v>
      </c>
      <c r="X391" s="5">
        <v>7.38</v>
      </c>
      <c r="Y391" s="5" t="s">
        <v>0</v>
      </c>
      <c r="Z391" s="5">
        <v>8.5500000000000007</v>
      </c>
      <c r="AA391" s="5">
        <v>-9.9600000000000009</v>
      </c>
      <c r="AB391" s="5">
        <v>0.9</v>
      </c>
      <c r="AC391" s="5">
        <v>39</v>
      </c>
      <c r="AD391" s="5">
        <v>21</v>
      </c>
      <c r="AE391" s="5">
        <v>0.89</v>
      </c>
      <c r="AF391" s="5">
        <v>2.86</v>
      </c>
      <c r="AG391" s="4" t="s">
        <v>972</v>
      </c>
      <c r="AH391" s="4" t="s">
        <v>28</v>
      </c>
      <c r="AI391" s="4" t="s">
        <v>350</v>
      </c>
      <c r="AJ391" s="4" t="s">
        <v>67</v>
      </c>
      <c r="AK391" s="4" t="s">
        <v>0</v>
      </c>
      <c r="AL391" s="4" t="s">
        <v>0</v>
      </c>
      <c r="AM391" s="4" t="s">
        <v>0</v>
      </c>
      <c r="AN391" s="4" t="s">
        <v>0</v>
      </c>
      <c r="AO391" s="4" t="s">
        <v>964</v>
      </c>
      <c r="AP391" s="4" t="s">
        <v>32</v>
      </c>
      <c r="AQ391" s="4" t="s">
        <v>205</v>
      </c>
      <c r="AR391" s="4" t="s">
        <v>205</v>
      </c>
      <c r="AS391" s="4" t="s">
        <v>28</v>
      </c>
      <c r="AT391" s="4" t="s">
        <v>0</v>
      </c>
      <c r="AU391" s="4" t="s">
        <v>0</v>
      </c>
      <c r="AV391" s="4" t="s">
        <v>0</v>
      </c>
    </row>
    <row r="392" spans="1:48" x14ac:dyDescent="0.2">
      <c r="B392" t="s">
        <v>0</v>
      </c>
      <c r="C392" s="3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 spans="1:48" x14ac:dyDescent="0.2">
      <c r="A393" s="13" t="s">
        <v>1270</v>
      </c>
      <c r="B393">
        <v>5</v>
      </c>
      <c r="C393" s="3" t="s">
        <v>977</v>
      </c>
      <c r="D393" s="5">
        <v>0</v>
      </c>
      <c r="E393" s="5">
        <v>0.09</v>
      </c>
      <c r="F393" s="5">
        <v>0.33</v>
      </c>
      <c r="G393" s="5">
        <v>0.08</v>
      </c>
      <c r="H393" s="5">
        <v>0.33</v>
      </c>
      <c r="I393" s="5" t="s">
        <v>0</v>
      </c>
      <c r="J393" s="5">
        <v>369.6</v>
      </c>
      <c r="K393" s="5">
        <v>6.26</v>
      </c>
      <c r="L393" s="5">
        <v>4.33</v>
      </c>
      <c r="M393" s="5">
        <v>6.29</v>
      </c>
      <c r="N393" s="5">
        <v>13.07</v>
      </c>
      <c r="O393" s="5">
        <v>17.97</v>
      </c>
      <c r="P393" s="5">
        <v>23.43</v>
      </c>
      <c r="Q393" s="5">
        <v>35.22</v>
      </c>
      <c r="R393" s="5" t="s">
        <v>0</v>
      </c>
      <c r="S393" s="5">
        <v>3.73</v>
      </c>
      <c r="T393" s="5">
        <v>3.32</v>
      </c>
      <c r="U393" s="5">
        <v>3.5</v>
      </c>
      <c r="V393" s="5">
        <v>3.5</v>
      </c>
      <c r="W393" s="5">
        <v>3.54</v>
      </c>
      <c r="X393" s="5">
        <v>3.46</v>
      </c>
      <c r="Y393" s="5" t="s">
        <v>0</v>
      </c>
      <c r="Z393" s="5">
        <v>3.42</v>
      </c>
      <c r="AA393" s="5">
        <v>-3.01</v>
      </c>
      <c r="AB393" s="5">
        <v>0.95</v>
      </c>
      <c r="AC393" s="5">
        <v>38</v>
      </c>
      <c r="AD393" s="5">
        <v>22</v>
      </c>
      <c r="AE393" s="5">
        <v>1.07</v>
      </c>
      <c r="AF393" s="5">
        <v>2.11</v>
      </c>
      <c r="AG393" s="4" t="s">
        <v>978</v>
      </c>
      <c r="AH393" s="4" t="s">
        <v>28</v>
      </c>
      <c r="AI393" s="4" t="s">
        <v>53</v>
      </c>
      <c r="AJ393" s="4" t="s">
        <v>40</v>
      </c>
      <c r="AK393" s="4" t="s">
        <v>111</v>
      </c>
      <c r="AL393" s="4" t="s">
        <v>598</v>
      </c>
      <c r="AM393" s="4" t="s">
        <v>28</v>
      </c>
      <c r="AN393" s="4" t="s">
        <v>1336</v>
      </c>
      <c r="AO393" s="4" t="s">
        <v>957</v>
      </c>
      <c r="AP393" s="4" t="s">
        <v>32</v>
      </c>
      <c r="AQ393" s="4" t="s">
        <v>1304</v>
      </c>
      <c r="AR393" s="4" t="s">
        <v>1304</v>
      </c>
      <c r="AS393" s="4" t="s">
        <v>28</v>
      </c>
      <c r="AT393" s="4" t="s">
        <v>0</v>
      </c>
      <c r="AU393" s="4" t="s">
        <v>0</v>
      </c>
      <c r="AV393" s="4" t="s">
        <v>0</v>
      </c>
    </row>
    <row r="394" spans="1:48" x14ac:dyDescent="0.2">
      <c r="B394" t="s">
        <v>0</v>
      </c>
      <c r="C394" s="3" t="s">
        <v>979</v>
      </c>
      <c r="D394" s="5">
        <v>0</v>
      </c>
      <c r="E394" s="5">
        <v>0.06</v>
      </c>
      <c r="F394" s="5">
        <v>0.34</v>
      </c>
      <c r="G394" s="5">
        <v>0.08</v>
      </c>
      <c r="H394" s="5">
        <v>0.34</v>
      </c>
      <c r="I394" s="5" t="s">
        <v>0</v>
      </c>
      <c r="J394" s="5">
        <v>1493.8</v>
      </c>
      <c r="K394" s="5">
        <v>7.58</v>
      </c>
      <c r="L394" s="5">
        <v>4.1900000000000004</v>
      </c>
      <c r="M394" s="5">
        <v>7.61</v>
      </c>
      <c r="N394" s="5">
        <v>19.13</v>
      </c>
      <c r="O394" s="5">
        <v>24.45</v>
      </c>
      <c r="P394" s="5">
        <v>31.75</v>
      </c>
      <c r="Q394" s="5">
        <v>51.99</v>
      </c>
      <c r="R394" s="5" t="s">
        <v>0</v>
      </c>
      <c r="S394" s="5">
        <v>5.63</v>
      </c>
      <c r="T394" s="5">
        <v>4.8099999999999996</v>
      </c>
      <c r="U394" s="5">
        <v>4.84</v>
      </c>
      <c r="V394" s="5">
        <v>5.0999999999999996</v>
      </c>
      <c r="W394" s="5">
        <v>5.0199999999999996</v>
      </c>
      <c r="X394" s="5">
        <v>4.79</v>
      </c>
      <c r="Y394" s="5" t="s">
        <v>0</v>
      </c>
      <c r="Z394" s="5">
        <v>5.12</v>
      </c>
      <c r="AA394" s="5">
        <v>-4.8600000000000003</v>
      </c>
      <c r="AB394" s="5">
        <v>0.97</v>
      </c>
      <c r="AC394" s="5">
        <v>41</v>
      </c>
      <c r="AD394" s="5">
        <v>19</v>
      </c>
      <c r="AE394" s="5">
        <v>1.01</v>
      </c>
      <c r="AF394" s="5">
        <v>1.84</v>
      </c>
      <c r="AG394" s="4" t="s">
        <v>980</v>
      </c>
      <c r="AH394" s="4" t="s">
        <v>28</v>
      </c>
      <c r="AI394" s="4" t="s">
        <v>66</v>
      </c>
      <c r="AJ394" s="4" t="s">
        <v>46</v>
      </c>
      <c r="AK394" s="4" t="s">
        <v>111</v>
      </c>
      <c r="AL394" s="4" t="s">
        <v>598</v>
      </c>
      <c r="AM394" s="4" t="s">
        <v>28</v>
      </c>
      <c r="AN394" s="4" t="s">
        <v>1336</v>
      </c>
      <c r="AO394" s="4" t="s">
        <v>957</v>
      </c>
      <c r="AP394" s="4" t="s">
        <v>32</v>
      </c>
      <c r="AQ394" s="4" t="s">
        <v>1304</v>
      </c>
      <c r="AR394" s="4" t="s">
        <v>1304</v>
      </c>
      <c r="AS394" s="4" t="s">
        <v>28</v>
      </c>
      <c r="AT394" s="4" t="s">
        <v>0</v>
      </c>
      <c r="AU394" s="4" t="s">
        <v>0</v>
      </c>
      <c r="AV394" s="4" t="s">
        <v>0</v>
      </c>
    </row>
    <row r="395" spans="1:48" x14ac:dyDescent="0.2">
      <c r="B395" t="s">
        <v>0</v>
      </c>
      <c r="C395" s="3" t="s">
        <v>981</v>
      </c>
      <c r="D395" s="5">
        <v>0</v>
      </c>
      <c r="E395" s="5">
        <v>0.06</v>
      </c>
      <c r="F395" s="5">
        <v>0.36</v>
      </c>
      <c r="G395" s="5">
        <v>0.08</v>
      </c>
      <c r="H395" s="5">
        <v>0.36</v>
      </c>
      <c r="I395" s="5" t="s">
        <v>0</v>
      </c>
      <c r="J395" s="5">
        <v>1837.1</v>
      </c>
      <c r="K395" s="5">
        <v>9.4</v>
      </c>
      <c r="L395" s="5">
        <v>4.6500000000000004</v>
      </c>
      <c r="M395" s="5">
        <v>9.74</v>
      </c>
      <c r="N395" s="5">
        <v>25.96</v>
      </c>
      <c r="O395" s="5">
        <v>31.5</v>
      </c>
      <c r="P395" s="5">
        <v>39.89</v>
      </c>
      <c r="Q395" s="5">
        <v>69.849999999999994</v>
      </c>
      <c r="R395" s="5" t="s">
        <v>0</v>
      </c>
      <c r="S395" s="5">
        <v>7.86</v>
      </c>
      <c r="T395" s="5">
        <v>6.55</v>
      </c>
      <c r="U395" s="5">
        <v>6.31</v>
      </c>
      <c r="V395" s="5">
        <v>6.79</v>
      </c>
      <c r="W395" s="5">
        <v>6.57</v>
      </c>
      <c r="X395" s="5">
        <v>6.29</v>
      </c>
      <c r="Y395" s="5" t="s">
        <v>0</v>
      </c>
      <c r="Z395" s="5">
        <v>6.96</v>
      </c>
      <c r="AA395" s="5">
        <v>-6.52</v>
      </c>
      <c r="AB395" s="5">
        <v>0.97</v>
      </c>
      <c r="AC395" s="5">
        <v>41</v>
      </c>
      <c r="AD395" s="5">
        <v>19</v>
      </c>
      <c r="AE395" s="5">
        <v>0.97</v>
      </c>
      <c r="AF395" s="5">
        <v>1.93</v>
      </c>
      <c r="AG395" s="4" t="s">
        <v>982</v>
      </c>
      <c r="AH395" s="4" t="s">
        <v>28</v>
      </c>
      <c r="AI395" s="4" t="s">
        <v>430</v>
      </c>
      <c r="AJ395" s="4" t="s">
        <v>83</v>
      </c>
      <c r="AK395" s="4" t="s">
        <v>111</v>
      </c>
      <c r="AL395" s="4" t="s">
        <v>598</v>
      </c>
      <c r="AM395" s="4" t="s">
        <v>28</v>
      </c>
      <c r="AN395" s="4" t="s">
        <v>1336</v>
      </c>
      <c r="AO395" s="4" t="s">
        <v>957</v>
      </c>
      <c r="AP395" s="4" t="s">
        <v>32</v>
      </c>
      <c r="AQ395" s="4" t="s">
        <v>1304</v>
      </c>
      <c r="AR395" s="4" t="s">
        <v>1304</v>
      </c>
      <c r="AS395" s="4" t="s">
        <v>28</v>
      </c>
      <c r="AT395" s="4" t="s">
        <v>0</v>
      </c>
      <c r="AU395" s="4" t="s">
        <v>0</v>
      </c>
      <c r="AV395" s="4" t="s">
        <v>0</v>
      </c>
    </row>
    <row r="396" spans="1:48" x14ac:dyDescent="0.2">
      <c r="B396" t="s">
        <v>0</v>
      </c>
      <c r="C396" s="3" t="s">
        <v>983</v>
      </c>
      <c r="D396" s="5">
        <v>0</v>
      </c>
      <c r="E396" s="5">
        <v>0.03</v>
      </c>
      <c r="F396" s="5">
        <v>0.37</v>
      </c>
      <c r="G396" s="5">
        <v>0.08</v>
      </c>
      <c r="H396" s="5">
        <v>0.37</v>
      </c>
      <c r="I396" s="5" t="s">
        <v>0</v>
      </c>
      <c r="J396" s="5">
        <v>752.8</v>
      </c>
      <c r="K396" s="5">
        <v>10.94</v>
      </c>
      <c r="L396" s="5">
        <v>4.66</v>
      </c>
      <c r="M396" s="5">
        <v>11.24</v>
      </c>
      <c r="N396" s="5">
        <v>32.369999999999997</v>
      </c>
      <c r="O396" s="5">
        <v>38.340000000000003</v>
      </c>
      <c r="P396" s="5">
        <v>48.08</v>
      </c>
      <c r="Q396" s="5">
        <v>87.81</v>
      </c>
      <c r="R396" s="5" t="s">
        <v>0</v>
      </c>
      <c r="S396" s="5">
        <v>10.02</v>
      </c>
      <c r="T396" s="5">
        <v>8.35</v>
      </c>
      <c r="U396" s="5">
        <v>8</v>
      </c>
      <c r="V396" s="5">
        <v>8.7100000000000009</v>
      </c>
      <c r="W396" s="5">
        <v>8.33</v>
      </c>
      <c r="X396" s="5">
        <v>7.95</v>
      </c>
      <c r="Y396" s="5" t="s">
        <v>0</v>
      </c>
      <c r="Z396" s="5">
        <v>9.16</v>
      </c>
      <c r="AA396" s="5">
        <v>-8.33</v>
      </c>
      <c r="AB396" s="5">
        <v>0.98</v>
      </c>
      <c r="AC396" s="5">
        <v>40</v>
      </c>
      <c r="AD396" s="5">
        <v>20</v>
      </c>
      <c r="AE396" s="5">
        <v>1.01</v>
      </c>
      <c r="AF396" s="5">
        <v>2</v>
      </c>
      <c r="AG396" s="4" t="s">
        <v>984</v>
      </c>
      <c r="AH396" s="4" t="s">
        <v>28</v>
      </c>
      <c r="AI396" s="4" t="s">
        <v>350</v>
      </c>
      <c r="AJ396" s="4" t="s">
        <v>46</v>
      </c>
      <c r="AK396" s="4" t="s">
        <v>111</v>
      </c>
      <c r="AL396" s="4" t="s">
        <v>598</v>
      </c>
      <c r="AM396" s="4" t="s">
        <v>28</v>
      </c>
      <c r="AN396" s="4" t="s">
        <v>1336</v>
      </c>
      <c r="AO396" s="4" t="s">
        <v>957</v>
      </c>
      <c r="AP396" s="4" t="s">
        <v>32</v>
      </c>
      <c r="AQ396" s="4" t="s">
        <v>1304</v>
      </c>
      <c r="AR396" s="4" t="s">
        <v>1304</v>
      </c>
      <c r="AS396" s="4" t="s">
        <v>28</v>
      </c>
      <c r="AT396" s="4" t="s">
        <v>0</v>
      </c>
      <c r="AU396" s="4" t="s">
        <v>0</v>
      </c>
      <c r="AV396" s="4" t="s">
        <v>0</v>
      </c>
    </row>
    <row r="397" spans="1:48" x14ac:dyDescent="0.2">
      <c r="B397" t="s">
        <v>0</v>
      </c>
      <c r="C397" s="3" t="s">
        <v>985</v>
      </c>
      <c r="D397" s="5">
        <v>0</v>
      </c>
      <c r="E397" s="5">
        <v>7.0000000000000007E-2</v>
      </c>
      <c r="F397" s="5">
        <v>0.3</v>
      </c>
      <c r="G397" s="5">
        <v>0.08</v>
      </c>
      <c r="H397" s="5">
        <v>0.3</v>
      </c>
      <c r="I397" s="5" t="s">
        <v>0</v>
      </c>
      <c r="J397" s="5">
        <v>333.6</v>
      </c>
      <c r="K397" s="5">
        <v>13.33</v>
      </c>
      <c r="L397" s="5">
        <v>5.1100000000000003</v>
      </c>
      <c r="M397" s="5">
        <v>12.55</v>
      </c>
      <c r="N397" s="5">
        <v>38.06</v>
      </c>
      <c r="O397" s="5">
        <v>45.22</v>
      </c>
      <c r="P397" s="5">
        <v>56.25</v>
      </c>
      <c r="Q397" s="5">
        <v>105.01</v>
      </c>
      <c r="R397" s="5" t="s">
        <v>0</v>
      </c>
      <c r="S397" s="5">
        <v>12.46</v>
      </c>
      <c r="T397" s="5">
        <v>10.35</v>
      </c>
      <c r="U397" s="5">
        <v>9.82</v>
      </c>
      <c r="V397" s="5">
        <v>10.53</v>
      </c>
      <c r="W397" s="5">
        <v>10.029999999999999</v>
      </c>
      <c r="X397" s="5">
        <v>9.59</v>
      </c>
      <c r="Y397" s="5" t="s">
        <v>0</v>
      </c>
      <c r="Z397" s="5">
        <v>11.25</v>
      </c>
      <c r="AA397" s="5">
        <v>-10.42</v>
      </c>
      <c r="AB397" s="5">
        <v>0.98</v>
      </c>
      <c r="AC397" s="5">
        <v>39</v>
      </c>
      <c r="AD397" s="5">
        <v>21</v>
      </c>
      <c r="AE397" s="5">
        <v>0.97</v>
      </c>
      <c r="AF397" s="5">
        <v>1.94</v>
      </c>
      <c r="AG397" s="4" t="s">
        <v>986</v>
      </c>
      <c r="AH397" s="4" t="s">
        <v>28</v>
      </c>
      <c r="AI397" s="4" t="s">
        <v>184</v>
      </c>
      <c r="AJ397" s="4" t="s">
        <v>90</v>
      </c>
      <c r="AK397" s="4" t="s">
        <v>111</v>
      </c>
      <c r="AL397" s="4" t="s">
        <v>598</v>
      </c>
      <c r="AM397" s="4" t="s">
        <v>28</v>
      </c>
      <c r="AN397" s="4" t="s">
        <v>1336</v>
      </c>
      <c r="AO397" s="4" t="s">
        <v>957</v>
      </c>
      <c r="AP397" s="4" t="s">
        <v>32</v>
      </c>
      <c r="AQ397" s="4" t="s">
        <v>1304</v>
      </c>
      <c r="AR397" s="4" t="s">
        <v>1304</v>
      </c>
      <c r="AS397" s="4" t="s">
        <v>28</v>
      </c>
      <c r="AT397" s="4" t="s">
        <v>0</v>
      </c>
      <c r="AU397" s="4" t="s">
        <v>0</v>
      </c>
      <c r="AV397" s="4" t="s">
        <v>0</v>
      </c>
    </row>
    <row r="398" spans="1:48" x14ac:dyDescent="0.2">
      <c r="B398" t="s">
        <v>0</v>
      </c>
      <c r="C398" s="3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 spans="1:48" x14ac:dyDescent="0.2">
      <c r="A399" s="13" t="s">
        <v>1271</v>
      </c>
      <c r="B399">
        <v>5</v>
      </c>
      <c r="C399" s="3" t="s">
        <v>987</v>
      </c>
      <c r="D399" s="5">
        <v>0</v>
      </c>
      <c r="E399" s="5">
        <v>0.18</v>
      </c>
      <c r="F399" s="5">
        <v>1.0900000000000001</v>
      </c>
      <c r="G399" s="5">
        <v>0.48</v>
      </c>
      <c r="H399" s="5">
        <v>1.0900000000000001</v>
      </c>
      <c r="I399" s="5" t="s">
        <v>0</v>
      </c>
      <c r="J399" s="5">
        <v>80.2</v>
      </c>
      <c r="K399" s="5">
        <v>5.18</v>
      </c>
      <c r="L399" s="5">
        <v>2.44</v>
      </c>
      <c r="M399" s="5">
        <v>3.59</v>
      </c>
      <c r="N399" s="5">
        <v>9.94</v>
      </c>
      <c r="O399" s="5">
        <v>12.23</v>
      </c>
      <c r="P399" s="5">
        <v>17.07</v>
      </c>
      <c r="Q399" s="5">
        <v>27.85</v>
      </c>
      <c r="R399" s="5" t="s">
        <v>0</v>
      </c>
      <c r="S399" s="5">
        <v>3.37</v>
      </c>
      <c r="T399" s="5">
        <v>2.87</v>
      </c>
      <c r="U399" s="5">
        <v>3.01</v>
      </c>
      <c r="V399" s="5">
        <v>3.02</v>
      </c>
      <c r="W399" s="5">
        <v>3.02</v>
      </c>
      <c r="X399" s="5">
        <v>3.02</v>
      </c>
      <c r="Y399" s="5" t="s">
        <v>0</v>
      </c>
      <c r="Z399" s="5">
        <v>2.99</v>
      </c>
      <c r="AA399" s="5">
        <v>-3.61</v>
      </c>
      <c r="AB399" s="5">
        <v>0.97</v>
      </c>
      <c r="AC399" s="5">
        <v>39</v>
      </c>
      <c r="AD399" s="5">
        <v>20</v>
      </c>
      <c r="AE399" s="5">
        <v>0.84</v>
      </c>
      <c r="AF399" s="5">
        <v>1.22</v>
      </c>
      <c r="AG399" s="4" t="s">
        <v>988</v>
      </c>
      <c r="AH399" s="4" t="s">
        <v>28</v>
      </c>
      <c r="AI399" s="4" t="s">
        <v>62</v>
      </c>
      <c r="AJ399" s="4" t="s">
        <v>46</v>
      </c>
      <c r="AK399" s="4" t="s">
        <v>111</v>
      </c>
      <c r="AL399" s="4" t="s">
        <v>192</v>
      </c>
      <c r="AM399" s="4" t="s">
        <v>28</v>
      </c>
      <c r="AN399" s="4" t="s">
        <v>1335</v>
      </c>
      <c r="AO399" s="4" t="s">
        <v>957</v>
      </c>
      <c r="AP399" s="4" t="s">
        <v>32</v>
      </c>
      <c r="AQ399" s="4" t="s">
        <v>1304</v>
      </c>
      <c r="AR399" s="4" t="s">
        <v>1304</v>
      </c>
      <c r="AS399" s="4" t="s">
        <v>28</v>
      </c>
      <c r="AT399" s="4" t="s">
        <v>0</v>
      </c>
      <c r="AU399" s="4" t="s">
        <v>0</v>
      </c>
      <c r="AV399" s="4" t="s">
        <v>0</v>
      </c>
    </row>
    <row r="400" spans="1:48" x14ac:dyDescent="0.2">
      <c r="B400" t="s">
        <v>0</v>
      </c>
      <c r="C400" s="3" t="s">
        <v>989</v>
      </c>
      <c r="D400" s="5">
        <v>0</v>
      </c>
      <c r="E400" s="5">
        <v>0.16</v>
      </c>
      <c r="F400" s="5">
        <v>1.1399999999999999</v>
      </c>
      <c r="G400" s="5">
        <v>0.48</v>
      </c>
      <c r="H400" s="5">
        <v>1.1399999999999999</v>
      </c>
      <c r="I400" s="5" t="s">
        <v>0</v>
      </c>
      <c r="J400" s="5">
        <v>411.5</v>
      </c>
      <c r="K400" s="5">
        <v>6.11</v>
      </c>
      <c r="L400" s="5">
        <v>1.85</v>
      </c>
      <c r="M400" s="5">
        <v>4.3499999999999996</v>
      </c>
      <c r="N400" s="5">
        <v>14.72</v>
      </c>
      <c r="O400" s="5">
        <v>16.82</v>
      </c>
      <c r="P400" s="5">
        <v>24.37</v>
      </c>
      <c r="Q400" s="5">
        <v>42.05</v>
      </c>
      <c r="R400" s="5" t="s">
        <v>0</v>
      </c>
      <c r="S400" s="5">
        <v>5.05</v>
      </c>
      <c r="T400" s="5">
        <v>4.22</v>
      </c>
      <c r="U400" s="5">
        <v>4.16</v>
      </c>
      <c r="V400" s="5">
        <v>4.3499999999999996</v>
      </c>
      <c r="W400" s="5">
        <v>4.25</v>
      </c>
      <c r="X400" s="5">
        <v>4.13</v>
      </c>
      <c r="Y400" s="5" t="s">
        <v>0</v>
      </c>
      <c r="Z400" s="5">
        <v>4.7300000000000004</v>
      </c>
      <c r="AA400" s="5">
        <v>-5.03</v>
      </c>
      <c r="AB400" s="5">
        <v>0.92</v>
      </c>
      <c r="AC400" s="5">
        <v>43</v>
      </c>
      <c r="AD400" s="5">
        <v>17</v>
      </c>
      <c r="AE400" s="5">
        <v>0.64</v>
      </c>
      <c r="AF400" s="5">
        <v>1.18</v>
      </c>
      <c r="AG400" s="4" t="s">
        <v>990</v>
      </c>
      <c r="AH400" s="4" t="s">
        <v>28</v>
      </c>
      <c r="AI400" s="4" t="s">
        <v>105</v>
      </c>
      <c r="AJ400" s="4" t="s">
        <v>40</v>
      </c>
      <c r="AK400" s="4" t="s">
        <v>111</v>
      </c>
      <c r="AL400" s="4" t="s">
        <v>0</v>
      </c>
      <c r="AM400" s="4" t="s">
        <v>28</v>
      </c>
      <c r="AN400" s="4" t="s">
        <v>1335</v>
      </c>
      <c r="AO400" s="4" t="s">
        <v>957</v>
      </c>
      <c r="AP400" s="4" t="s">
        <v>32</v>
      </c>
      <c r="AQ400" s="4" t="s">
        <v>1304</v>
      </c>
      <c r="AR400" s="4" t="s">
        <v>1304</v>
      </c>
      <c r="AS400" s="4" t="s">
        <v>28</v>
      </c>
      <c r="AT400" s="4" t="s">
        <v>0</v>
      </c>
      <c r="AU400" s="4" t="s">
        <v>0</v>
      </c>
      <c r="AV400" s="4" t="s">
        <v>0</v>
      </c>
    </row>
    <row r="401" spans="1:48" x14ac:dyDescent="0.2">
      <c r="B401" t="s">
        <v>0</v>
      </c>
      <c r="C401" s="3" t="s">
        <v>991</v>
      </c>
      <c r="D401" s="5">
        <v>0</v>
      </c>
      <c r="E401" s="5">
        <v>0.24</v>
      </c>
      <c r="F401" s="5">
        <v>1.23</v>
      </c>
      <c r="G401" s="5">
        <v>0.48</v>
      </c>
      <c r="H401" s="5">
        <v>1.23</v>
      </c>
      <c r="I401" s="5" t="s">
        <v>0</v>
      </c>
      <c r="J401" s="5">
        <v>865.8</v>
      </c>
      <c r="K401" s="5">
        <v>7.24</v>
      </c>
      <c r="L401" s="5">
        <v>1.37</v>
      </c>
      <c r="M401" s="5">
        <v>5.05</v>
      </c>
      <c r="N401" s="5">
        <v>19.239999999999998</v>
      </c>
      <c r="O401" s="5">
        <v>20.92</v>
      </c>
      <c r="P401" s="5">
        <v>29.83</v>
      </c>
      <c r="Q401" s="5">
        <v>56.39</v>
      </c>
      <c r="R401" s="5" t="s">
        <v>0</v>
      </c>
      <c r="S401" s="5">
        <v>7.18</v>
      </c>
      <c r="T401" s="5">
        <v>5.87</v>
      </c>
      <c r="U401" s="5">
        <v>5.58</v>
      </c>
      <c r="V401" s="5">
        <v>5.84</v>
      </c>
      <c r="W401" s="5">
        <v>5.61</v>
      </c>
      <c r="X401" s="5">
        <v>5.44</v>
      </c>
      <c r="Y401" s="5" t="s">
        <v>0</v>
      </c>
      <c r="Z401" s="5">
        <v>6.6</v>
      </c>
      <c r="AA401" s="5">
        <v>-6.85</v>
      </c>
      <c r="AB401" s="5">
        <v>0.95</v>
      </c>
      <c r="AC401" s="5">
        <v>41</v>
      </c>
      <c r="AD401" s="5">
        <v>19</v>
      </c>
      <c r="AE401" s="5">
        <v>0.74</v>
      </c>
      <c r="AF401" s="5">
        <v>1.26</v>
      </c>
      <c r="AG401" s="4" t="s">
        <v>992</v>
      </c>
      <c r="AH401" s="4" t="s">
        <v>28</v>
      </c>
      <c r="AI401" s="4" t="s">
        <v>59</v>
      </c>
      <c r="AJ401" s="4" t="s">
        <v>40</v>
      </c>
      <c r="AK401" s="4" t="s">
        <v>111</v>
      </c>
      <c r="AL401" s="4" t="s">
        <v>0</v>
      </c>
      <c r="AM401" s="4" t="s">
        <v>28</v>
      </c>
      <c r="AN401" s="4" t="s">
        <v>1335</v>
      </c>
      <c r="AO401" s="4" t="s">
        <v>957</v>
      </c>
      <c r="AP401" s="4" t="s">
        <v>32</v>
      </c>
      <c r="AQ401" s="4" t="s">
        <v>1304</v>
      </c>
      <c r="AR401" s="4" t="s">
        <v>1304</v>
      </c>
      <c r="AS401" s="4" t="s">
        <v>28</v>
      </c>
      <c r="AT401" s="4" t="s">
        <v>0</v>
      </c>
      <c r="AU401" s="4" t="s">
        <v>0</v>
      </c>
      <c r="AV401" s="4" t="s">
        <v>0</v>
      </c>
    </row>
    <row r="402" spans="1:48" x14ac:dyDescent="0.2">
      <c r="B402" t="s">
        <v>0</v>
      </c>
      <c r="C402" s="3" t="s">
        <v>993</v>
      </c>
      <c r="D402" s="5">
        <v>0</v>
      </c>
      <c r="E402" s="5">
        <v>0.26</v>
      </c>
      <c r="F402" s="5">
        <v>1.29</v>
      </c>
      <c r="G402" s="5">
        <v>0.48</v>
      </c>
      <c r="H402" s="5">
        <v>1.29</v>
      </c>
      <c r="I402" s="5" t="s">
        <v>0</v>
      </c>
      <c r="J402" s="5">
        <v>417.6</v>
      </c>
      <c r="K402" s="5">
        <v>8.2200000000000006</v>
      </c>
      <c r="L402" s="5">
        <v>0.68</v>
      </c>
      <c r="M402" s="5">
        <v>5.55</v>
      </c>
      <c r="N402" s="5">
        <v>23.57</v>
      </c>
      <c r="O402" s="5">
        <v>24.9</v>
      </c>
      <c r="P402" s="5">
        <v>36.15</v>
      </c>
      <c r="Q402" s="5">
        <v>71.2</v>
      </c>
      <c r="R402" s="5" t="s">
        <v>0</v>
      </c>
      <c r="S402" s="5">
        <v>9.1</v>
      </c>
      <c r="T402" s="5">
        <v>7.43</v>
      </c>
      <c r="U402" s="5">
        <v>7.01</v>
      </c>
      <c r="V402" s="5">
        <v>7.33</v>
      </c>
      <c r="W402" s="5">
        <v>6.97</v>
      </c>
      <c r="X402" s="5">
        <v>6.75</v>
      </c>
      <c r="Y402" s="5" t="s">
        <v>0</v>
      </c>
      <c r="Z402" s="5">
        <v>8.26</v>
      </c>
      <c r="AA402" s="5">
        <v>-8.6300000000000008</v>
      </c>
      <c r="AB402" s="5">
        <v>0.95</v>
      </c>
      <c r="AC402" s="5">
        <v>41</v>
      </c>
      <c r="AD402" s="5">
        <v>19</v>
      </c>
      <c r="AE402" s="5">
        <v>0.79</v>
      </c>
      <c r="AF402" s="5">
        <v>1.28</v>
      </c>
      <c r="AG402" s="4" t="s">
        <v>994</v>
      </c>
      <c r="AH402" s="4" t="s">
        <v>28</v>
      </c>
      <c r="AI402" s="4" t="s">
        <v>50</v>
      </c>
      <c r="AJ402" s="4" t="s">
        <v>30</v>
      </c>
      <c r="AK402" s="4" t="s">
        <v>111</v>
      </c>
      <c r="AL402" s="4" t="s">
        <v>192</v>
      </c>
      <c r="AM402" s="4" t="s">
        <v>28</v>
      </c>
      <c r="AN402" s="4" t="s">
        <v>1335</v>
      </c>
      <c r="AO402" s="4" t="s">
        <v>957</v>
      </c>
      <c r="AP402" s="4" t="s">
        <v>32</v>
      </c>
      <c r="AQ402" s="4" t="s">
        <v>1304</v>
      </c>
      <c r="AR402" s="4" t="s">
        <v>1304</v>
      </c>
      <c r="AS402" s="4" t="s">
        <v>28</v>
      </c>
      <c r="AT402" s="4" t="s">
        <v>0</v>
      </c>
      <c r="AU402" s="4" t="s">
        <v>0</v>
      </c>
      <c r="AV402" s="4" t="s">
        <v>0</v>
      </c>
    </row>
    <row r="403" spans="1:48" x14ac:dyDescent="0.2">
      <c r="B403" t="s">
        <v>0</v>
      </c>
      <c r="C403" s="3" t="s">
        <v>995</v>
      </c>
      <c r="D403" s="5">
        <v>0</v>
      </c>
      <c r="E403" s="5">
        <v>0.3</v>
      </c>
      <c r="F403" s="5">
        <v>1.29</v>
      </c>
      <c r="G403" s="5">
        <v>0.48</v>
      </c>
      <c r="H403" s="5">
        <v>1.29</v>
      </c>
      <c r="I403" s="5" t="s">
        <v>0</v>
      </c>
      <c r="J403" s="5">
        <v>251.4</v>
      </c>
      <c r="K403" s="5">
        <v>9.6199999999999992</v>
      </c>
      <c r="L403" s="5">
        <v>0.14000000000000001</v>
      </c>
      <c r="M403" s="5">
        <v>5.66</v>
      </c>
      <c r="N403" s="5">
        <v>27.03</v>
      </c>
      <c r="O403" s="5">
        <v>28.7</v>
      </c>
      <c r="P403" s="5">
        <v>41.46</v>
      </c>
      <c r="Q403" s="5">
        <v>83.19</v>
      </c>
      <c r="R403" s="5" t="s">
        <v>0</v>
      </c>
      <c r="S403" s="5">
        <v>11.2</v>
      </c>
      <c r="T403" s="5">
        <v>9.11</v>
      </c>
      <c r="U403" s="5">
        <v>8.59</v>
      </c>
      <c r="V403" s="5">
        <v>8.8000000000000007</v>
      </c>
      <c r="W403" s="5">
        <v>8.35</v>
      </c>
      <c r="X403" s="5">
        <v>8.06</v>
      </c>
      <c r="Y403" s="5" t="s">
        <v>0</v>
      </c>
      <c r="Z403" s="5">
        <v>10.51</v>
      </c>
      <c r="AA403" s="5">
        <v>-10.74</v>
      </c>
      <c r="AB403" s="5">
        <v>0.97</v>
      </c>
      <c r="AC403" s="5">
        <v>41</v>
      </c>
      <c r="AD403" s="5">
        <v>19</v>
      </c>
      <c r="AE403" s="5">
        <v>0.84</v>
      </c>
      <c r="AF403" s="5">
        <v>1</v>
      </c>
      <c r="AG403" s="4" t="s">
        <v>996</v>
      </c>
      <c r="AH403" s="4" t="s">
        <v>28</v>
      </c>
      <c r="AI403" s="4" t="s">
        <v>350</v>
      </c>
      <c r="AJ403" s="4" t="s">
        <v>30</v>
      </c>
      <c r="AK403" s="4" t="s">
        <v>111</v>
      </c>
      <c r="AL403" s="4" t="s">
        <v>0</v>
      </c>
      <c r="AM403" s="4" t="s">
        <v>28</v>
      </c>
      <c r="AN403" s="4" t="s">
        <v>1335</v>
      </c>
      <c r="AO403" s="4" t="s">
        <v>957</v>
      </c>
      <c r="AP403" s="4" t="s">
        <v>32</v>
      </c>
      <c r="AQ403" s="4" t="s">
        <v>1304</v>
      </c>
      <c r="AR403" s="4" t="s">
        <v>1304</v>
      </c>
      <c r="AS403" s="4" t="s">
        <v>28</v>
      </c>
      <c r="AT403" s="4" t="s">
        <v>0</v>
      </c>
      <c r="AU403" s="4" t="s">
        <v>0</v>
      </c>
      <c r="AV403" s="4" t="s">
        <v>0</v>
      </c>
    </row>
    <row r="404" spans="1:48" x14ac:dyDescent="0.2">
      <c r="B404" t="s">
        <v>0</v>
      </c>
      <c r="C404" s="3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 spans="1:48" x14ac:dyDescent="0.2">
      <c r="A405" s="13" t="s">
        <v>1272</v>
      </c>
      <c r="B405">
        <v>5</v>
      </c>
      <c r="C405" s="3" t="s">
        <v>997</v>
      </c>
      <c r="D405" s="5">
        <v>0</v>
      </c>
      <c r="E405" s="5">
        <v>0.08</v>
      </c>
      <c r="F405" s="5">
        <v>1.1499999999999999</v>
      </c>
      <c r="G405" s="5">
        <v>0.48</v>
      </c>
      <c r="H405" s="5">
        <v>1.1499999999999999</v>
      </c>
      <c r="I405" s="5" t="s">
        <v>0</v>
      </c>
      <c r="J405" s="5">
        <v>7.1</v>
      </c>
      <c r="K405" s="5">
        <v>4.12</v>
      </c>
      <c r="L405" s="5">
        <v>1.92</v>
      </c>
      <c r="M405" s="5">
        <v>2.64</v>
      </c>
      <c r="N405" s="5">
        <v>8.6300000000000008</v>
      </c>
      <c r="O405" s="5">
        <v>11.96</v>
      </c>
      <c r="P405" s="5">
        <v>14.58</v>
      </c>
      <c r="Q405" s="5">
        <v>22.41</v>
      </c>
      <c r="R405" s="5" t="s">
        <v>0</v>
      </c>
      <c r="S405" s="5">
        <v>3.01</v>
      </c>
      <c r="T405" s="5">
        <v>2.63</v>
      </c>
      <c r="U405" s="5">
        <v>2.83</v>
      </c>
      <c r="V405" s="5">
        <v>2.83</v>
      </c>
      <c r="W405" s="5">
        <v>2.88</v>
      </c>
      <c r="X405" s="5">
        <v>2.91</v>
      </c>
      <c r="Y405" s="5" t="s">
        <v>0</v>
      </c>
      <c r="Z405" s="5">
        <v>2.64</v>
      </c>
      <c r="AA405" s="5">
        <v>-3.32</v>
      </c>
      <c r="AB405" s="5">
        <v>0.88</v>
      </c>
      <c r="AC405" s="5">
        <v>34</v>
      </c>
      <c r="AD405" s="5">
        <v>25</v>
      </c>
      <c r="AE405" s="5">
        <v>0.91</v>
      </c>
      <c r="AF405" s="5">
        <v>2.48</v>
      </c>
      <c r="AG405" s="4" t="s">
        <v>998</v>
      </c>
      <c r="AH405" s="4" t="s">
        <v>28</v>
      </c>
      <c r="AI405" s="4" t="s">
        <v>37</v>
      </c>
      <c r="AJ405" s="4" t="s">
        <v>67</v>
      </c>
      <c r="AK405" s="4" t="s">
        <v>0</v>
      </c>
      <c r="AL405" s="4" t="s">
        <v>0</v>
      </c>
      <c r="AM405" s="4" t="s">
        <v>0</v>
      </c>
      <c r="AN405" s="4" t="s">
        <v>0</v>
      </c>
      <c r="AO405" s="4" t="s">
        <v>999</v>
      </c>
      <c r="AP405" s="4" t="s">
        <v>32</v>
      </c>
      <c r="AQ405" s="4" t="s">
        <v>205</v>
      </c>
      <c r="AR405" s="4" t="s">
        <v>205</v>
      </c>
      <c r="AS405" s="4" t="s">
        <v>28</v>
      </c>
      <c r="AT405" s="4" t="s">
        <v>0</v>
      </c>
      <c r="AU405" s="4" t="s">
        <v>0</v>
      </c>
      <c r="AV405" s="4" t="s">
        <v>0</v>
      </c>
    </row>
    <row r="406" spans="1:48" x14ac:dyDescent="0.2">
      <c r="B406" t="s">
        <v>0</v>
      </c>
      <c r="C406" s="3" t="s">
        <v>1000</v>
      </c>
      <c r="D406" s="5">
        <v>0</v>
      </c>
      <c r="E406" s="5">
        <v>0.14000000000000001</v>
      </c>
      <c r="F406" s="5">
        <v>1.23</v>
      </c>
      <c r="G406" s="5">
        <v>0.48</v>
      </c>
      <c r="H406" s="5">
        <v>1.23</v>
      </c>
      <c r="I406" s="5" t="s">
        <v>0</v>
      </c>
      <c r="J406" s="5">
        <v>22.7</v>
      </c>
      <c r="K406" s="5">
        <v>6.97</v>
      </c>
      <c r="L406" s="5">
        <v>3.06</v>
      </c>
      <c r="M406" s="5">
        <v>4.0599999999999996</v>
      </c>
      <c r="N406" s="5">
        <v>13.16</v>
      </c>
      <c r="O406" s="5">
        <v>15.34</v>
      </c>
      <c r="P406" s="5">
        <v>20.399999999999999</v>
      </c>
      <c r="Q406" s="5">
        <v>36.76</v>
      </c>
      <c r="R406" s="5" t="s">
        <v>0</v>
      </c>
      <c r="S406" s="5">
        <v>5.24</v>
      </c>
      <c r="T406" s="5">
        <v>4.3</v>
      </c>
      <c r="U406" s="5">
        <v>4.22</v>
      </c>
      <c r="V406" s="5">
        <v>4.29</v>
      </c>
      <c r="W406" s="5">
        <v>4.2300000000000004</v>
      </c>
      <c r="X406" s="5">
        <v>4.21</v>
      </c>
      <c r="Y406" s="5" t="s">
        <v>0</v>
      </c>
      <c r="Z406" s="5">
        <v>4.83</v>
      </c>
      <c r="AA406" s="5">
        <v>-5.04</v>
      </c>
      <c r="AB406" s="5">
        <v>0.93</v>
      </c>
      <c r="AC406" s="5">
        <v>38</v>
      </c>
      <c r="AD406" s="5">
        <v>22</v>
      </c>
      <c r="AE406" s="5">
        <v>0.75</v>
      </c>
      <c r="AF406" s="5">
        <v>2.48</v>
      </c>
      <c r="AG406" s="4" t="s">
        <v>1001</v>
      </c>
      <c r="AH406" s="4" t="s">
        <v>28</v>
      </c>
      <c r="AI406" s="4" t="s">
        <v>25</v>
      </c>
      <c r="AJ406" s="4" t="s">
        <v>30</v>
      </c>
      <c r="AK406" s="4" t="s">
        <v>0</v>
      </c>
      <c r="AL406" s="4" t="s">
        <v>0</v>
      </c>
      <c r="AM406" s="4" t="s">
        <v>28</v>
      </c>
      <c r="AN406" s="4" t="s">
        <v>1337</v>
      </c>
      <c r="AO406" s="4" t="s">
        <v>1338</v>
      </c>
      <c r="AP406" s="4" t="s">
        <v>32</v>
      </c>
      <c r="AQ406" s="4" t="s">
        <v>1304</v>
      </c>
      <c r="AR406" s="4" t="s">
        <v>1304</v>
      </c>
      <c r="AS406" s="4" t="s">
        <v>28</v>
      </c>
      <c r="AT406" s="4" t="s">
        <v>0</v>
      </c>
      <c r="AU406" s="4" t="s">
        <v>0</v>
      </c>
      <c r="AV406" s="4" t="s">
        <v>0</v>
      </c>
    </row>
    <row r="407" spans="1:48" x14ac:dyDescent="0.2">
      <c r="B407" t="s">
        <v>0</v>
      </c>
      <c r="C407" s="3" t="s">
        <v>1002</v>
      </c>
      <c r="D407" s="5">
        <v>0</v>
      </c>
      <c r="E407" s="5">
        <v>0.18</v>
      </c>
      <c r="F407" s="5">
        <v>1.33</v>
      </c>
      <c r="G407" s="5">
        <v>0.48</v>
      </c>
      <c r="H407" s="5">
        <v>1.33</v>
      </c>
      <c r="I407" s="5" t="s">
        <v>0</v>
      </c>
      <c r="J407" s="5">
        <v>49.3</v>
      </c>
      <c r="K407" s="5">
        <v>7.66</v>
      </c>
      <c r="L407" s="5">
        <v>2.58</v>
      </c>
      <c r="M407" s="5">
        <v>4.57</v>
      </c>
      <c r="N407" s="5">
        <v>16.809999999999999</v>
      </c>
      <c r="O407" s="5">
        <v>19.34</v>
      </c>
      <c r="P407" s="5">
        <v>24.36</v>
      </c>
      <c r="Q407" s="5">
        <v>47.24</v>
      </c>
      <c r="R407" s="5" t="s">
        <v>0</v>
      </c>
      <c r="S407" s="5">
        <v>6.88</v>
      </c>
      <c r="T407" s="5">
        <v>5.55</v>
      </c>
      <c r="U407" s="5">
        <v>5.44</v>
      </c>
      <c r="V407" s="5">
        <v>5.6</v>
      </c>
      <c r="W407" s="5">
        <v>5.4</v>
      </c>
      <c r="X407" s="5">
        <v>5.33</v>
      </c>
      <c r="Y407" s="5" t="s">
        <v>0</v>
      </c>
      <c r="Z407" s="5">
        <v>6.11</v>
      </c>
      <c r="AA407" s="5">
        <v>-6.27</v>
      </c>
      <c r="AB407" s="5">
        <v>0.95</v>
      </c>
      <c r="AC407" s="5">
        <v>39</v>
      </c>
      <c r="AD407" s="5">
        <v>21</v>
      </c>
      <c r="AE407" s="5">
        <v>0.91</v>
      </c>
      <c r="AF407" s="5">
        <v>2.97</v>
      </c>
      <c r="AG407" s="4" t="s">
        <v>1003</v>
      </c>
      <c r="AH407" s="4" t="s">
        <v>28</v>
      </c>
      <c r="AI407" s="4" t="s">
        <v>241</v>
      </c>
      <c r="AJ407" s="4" t="s">
        <v>30</v>
      </c>
      <c r="AK407" s="4" t="s">
        <v>0</v>
      </c>
      <c r="AL407" s="4" t="s">
        <v>0</v>
      </c>
      <c r="AM407" s="4" t="s">
        <v>28</v>
      </c>
      <c r="AN407" s="4" t="s">
        <v>1337</v>
      </c>
      <c r="AO407" s="4" t="s">
        <v>1338</v>
      </c>
      <c r="AP407" s="4" t="s">
        <v>32</v>
      </c>
      <c r="AQ407" s="4" t="s">
        <v>1304</v>
      </c>
      <c r="AR407" s="4" t="s">
        <v>1304</v>
      </c>
      <c r="AS407" s="4" t="s">
        <v>28</v>
      </c>
      <c r="AT407" s="4" t="s">
        <v>0</v>
      </c>
      <c r="AU407" s="4" t="s">
        <v>0</v>
      </c>
      <c r="AV407" s="4" t="s">
        <v>0</v>
      </c>
    </row>
    <row r="408" spans="1:48" x14ac:dyDescent="0.2">
      <c r="B408" t="s">
        <v>0</v>
      </c>
      <c r="C408" s="3" t="s">
        <v>1004</v>
      </c>
      <c r="D408" s="5">
        <v>0</v>
      </c>
      <c r="E408" s="5">
        <v>0.22</v>
      </c>
      <c r="F408" s="5">
        <v>1.44</v>
      </c>
      <c r="G408" s="5">
        <v>0.48</v>
      </c>
      <c r="H408" s="5">
        <v>1.44</v>
      </c>
      <c r="I408" s="5" t="s">
        <v>0</v>
      </c>
      <c r="J408" s="5">
        <v>13.5</v>
      </c>
      <c r="K408" s="5">
        <v>9.56</v>
      </c>
      <c r="L408" s="5">
        <v>2.88</v>
      </c>
      <c r="M408" s="5">
        <v>5.25</v>
      </c>
      <c r="N408" s="5">
        <v>19.41</v>
      </c>
      <c r="O408" s="5">
        <v>21.39</v>
      </c>
      <c r="P408" s="5">
        <v>26.78</v>
      </c>
      <c r="Q408" s="5">
        <v>52.99</v>
      </c>
      <c r="R408" s="5" t="s">
        <v>0</v>
      </c>
      <c r="S408" s="5">
        <v>9.09</v>
      </c>
      <c r="T408" s="5">
        <v>7.3</v>
      </c>
      <c r="U408" s="5">
        <v>6.83</v>
      </c>
      <c r="V408" s="5">
        <v>6.89</v>
      </c>
      <c r="W408" s="5">
        <v>6.57</v>
      </c>
      <c r="X408" s="5">
        <v>6.53</v>
      </c>
      <c r="Y408" s="5" t="s">
        <v>0</v>
      </c>
      <c r="Z408" s="5">
        <v>7.81</v>
      </c>
      <c r="AA408" s="5">
        <v>-8.08</v>
      </c>
      <c r="AB408" s="5">
        <v>0.94</v>
      </c>
      <c r="AC408" s="5">
        <v>39</v>
      </c>
      <c r="AD408" s="5">
        <v>21</v>
      </c>
      <c r="AE408" s="5">
        <v>0.93</v>
      </c>
      <c r="AF408" s="5">
        <v>2.93</v>
      </c>
      <c r="AG408" s="4" t="s">
        <v>1005</v>
      </c>
      <c r="AH408" s="4" t="s">
        <v>28</v>
      </c>
      <c r="AI408" s="4" t="s">
        <v>632</v>
      </c>
      <c r="AJ408" s="4" t="s">
        <v>30</v>
      </c>
      <c r="AK408" s="4" t="s">
        <v>0</v>
      </c>
      <c r="AL408" s="4" t="s">
        <v>0</v>
      </c>
      <c r="AM408" s="4" t="s">
        <v>28</v>
      </c>
      <c r="AN408" s="4" t="s">
        <v>1337</v>
      </c>
      <c r="AO408" s="4" t="s">
        <v>1338</v>
      </c>
      <c r="AP408" s="4" t="s">
        <v>32</v>
      </c>
      <c r="AQ408" s="4" t="s">
        <v>1304</v>
      </c>
      <c r="AR408" s="4" t="s">
        <v>1304</v>
      </c>
      <c r="AS408" s="4" t="s">
        <v>28</v>
      </c>
      <c r="AT408" s="4" t="s">
        <v>0</v>
      </c>
      <c r="AU408" s="4" t="s">
        <v>0</v>
      </c>
      <c r="AV408" s="4" t="s">
        <v>0</v>
      </c>
    </row>
    <row r="409" spans="1:48" x14ac:dyDescent="0.2">
      <c r="B409" t="s">
        <v>0</v>
      </c>
      <c r="C409" s="3" t="s">
        <v>1006</v>
      </c>
      <c r="D409" s="5">
        <v>0</v>
      </c>
      <c r="E409" s="5">
        <v>0.22</v>
      </c>
      <c r="F409" s="5">
        <v>1.42</v>
      </c>
      <c r="G409" s="5">
        <v>0.48</v>
      </c>
      <c r="H409" s="5">
        <v>1.42</v>
      </c>
      <c r="I409" s="5" t="s">
        <v>0</v>
      </c>
      <c r="J409" s="5">
        <v>7</v>
      </c>
      <c r="K409" s="5">
        <v>9.27</v>
      </c>
      <c r="L409" s="5">
        <v>1.3</v>
      </c>
      <c r="M409" s="5">
        <v>4.1100000000000003</v>
      </c>
      <c r="N409" s="5">
        <v>22.32</v>
      </c>
      <c r="O409" s="5">
        <v>24.76</v>
      </c>
      <c r="P409" s="5">
        <v>31.86</v>
      </c>
      <c r="Q409" s="5">
        <v>61.49</v>
      </c>
      <c r="R409" s="5" t="s">
        <v>0</v>
      </c>
      <c r="S409" s="5">
        <v>10.130000000000001</v>
      </c>
      <c r="T409" s="5">
        <v>8.3800000000000008</v>
      </c>
      <c r="U409" s="5">
        <v>8.0399999999999991</v>
      </c>
      <c r="V409" s="5">
        <v>8.25</v>
      </c>
      <c r="W409" s="5">
        <v>7.82</v>
      </c>
      <c r="X409" s="5">
        <v>7.58</v>
      </c>
      <c r="Y409" s="5" t="s">
        <v>0</v>
      </c>
      <c r="Z409" s="5">
        <v>8.98</v>
      </c>
      <c r="AA409" s="5">
        <v>-9.75</v>
      </c>
      <c r="AB409" s="5">
        <v>0.88</v>
      </c>
      <c r="AC409" s="5">
        <v>38</v>
      </c>
      <c r="AD409" s="5">
        <v>22</v>
      </c>
      <c r="AE409" s="5">
        <v>0.97</v>
      </c>
      <c r="AF409" s="5">
        <v>2.73</v>
      </c>
      <c r="AG409" s="4" t="s">
        <v>1007</v>
      </c>
      <c r="AH409" s="4" t="s">
        <v>28</v>
      </c>
      <c r="AI409" s="4" t="s">
        <v>74</v>
      </c>
      <c r="AJ409" s="4" t="s">
        <v>67</v>
      </c>
      <c r="AK409" s="4" t="s">
        <v>0</v>
      </c>
      <c r="AL409" s="4" t="s">
        <v>0</v>
      </c>
      <c r="AM409" s="4" t="s">
        <v>0</v>
      </c>
      <c r="AN409" s="4" t="s">
        <v>0</v>
      </c>
      <c r="AO409" s="4" t="s">
        <v>999</v>
      </c>
      <c r="AP409" s="4" t="s">
        <v>32</v>
      </c>
      <c r="AQ409" s="4" t="s">
        <v>205</v>
      </c>
      <c r="AR409" s="4" t="s">
        <v>205</v>
      </c>
      <c r="AS409" s="4" t="s">
        <v>28</v>
      </c>
      <c r="AT409" s="4" t="s">
        <v>0</v>
      </c>
      <c r="AU409" s="4" t="s">
        <v>0</v>
      </c>
      <c r="AV409" s="4" t="s">
        <v>0</v>
      </c>
    </row>
    <row r="410" spans="1:48" x14ac:dyDescent="0.2">
      <c r="B410" t="s">
        <v>0</v>
      </c>
      <c r="C410" s="3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 spans="1:48" x14ac:dyDescent="0.2">
      <c r="A411" s="13" t="s">
        <v>1273</v>
      </c>
      <c r="B411">
        <v>5</v>
      </c>
      <c r="C411" s="3" t="s">
        <v>1327</v>
      </c>
      <c r="D411" s="5" t="s">
        <v>0</v>
      </c>
      <c r="E411" s="5" t="s">
        <v>0</v>
      </c>
      <c r="F411" s="5" t="s">
        <v>0</v>
      </c>
      <c r="G411" s="5">
        <v>2</v>
      </c>
      <c r="H411" s="5" t="s">
        <v>0</v>
      </c>
      <c r="I411" s="5">
        <v>2.0699999999999998</v>
      </c>
      <c r="J411" s="5" t="s">
        <v>0</v>
      </c>
      <c r="K411" s="5">
        <v>12.14</v>
      </c>
      <c r="L411" s="5">
        <v>3.82</v>
      </c>
      <c r="M411" s="5">
        <v>10.06</v>
      </c>
      <c r="N411" s="5">
        <v>27.19</v>
      </c>
      <c r="O411" s="5">
        <v>32.049999999999997</v>
      </c>
      <c r="P411" s="5">
        <v>42.71</v>
      </c>
      <c r="Q411" s="5">
        <v>67.430000000000007</v>
      </c>
      <c r="R411" s="5" t="s">
        <v>0</v>
      </c>
      <c r="S411" s="5">
        <v>9.98</v>
      </c>
      <c r="T411" s="5">
        <v>8.1199999999999992</v>
      </c>
      <c r="U411" s="5">
        <v>7.45</v>
      </c>
      <c r="V411" s="5">
        <v>7.57</v>
      </c>
      <c r="W411" s="5">
        <v>7.4</v>
      </c>
      <c r="X411" s="5">
        <v>7.11</v>
      </c>
      <c r="Y411" s="5" t="s">
        <v>0</v>
      </c>
      <c r="Z411" s="5">
        <v>8.3699999999999992</v>
      </c>
      <c r="AA411" s="5">
        <v>-9.08</v>
      </c>
      <c r="AB411" s="5">
        <v>0.94</v>
      </c>
      <c r="AC411" s="5">
        <v>38</v>
      </c>
      <c r="AD411" s="5">
        <v>22</v>
      </c>
      <c r="AE411" s="5">
        <v>0.9</v>
      </c>
      <c r="AF411" s="5" t="s">
        <v>0</v>
      </c>
      <c r="AG411" s="4" t="s">
        <v>1014</v>
      </c>
      <c r="AH411" s="4" t="s">
        <v>28</v>
      </c>
      <c r="AI411" s="4" t="s">
        <v>1015</v>
      </c>
      <c r="AJ411" s="4" t="s">
        <v>90</v>
      </c>
      <c r="AK411" s="4" t="s">
        <v>0</v>
      </c>
      <c r="AL411" s="4" t="s">
        <v>0</v>
      </c>
      <c r="AM411" s="4" t="s">
        <v>0</v>
      </c>
      <c r="AN411" s="4" t="s">
        <v>0</v>
      </c>
      <c r="AO411" s="4" t="s">
        <v>0</v>
      </c>
      <c r="AP411" s="4" t="s">
        <v>396</v>
      </c>
      <c r="AQ411" s="4" t="s">
        <v>0</v>
      </c>
      <c r="AR411" s="4" t="s">
        <v>0</v>
      </c>
      <c r="AS411" s="4" t="s">
        <v>0</v>
      </c>
      <c r="AT411" s="4" t="s">
        <v>0</v>
      </c>
      <c r="AU411" s="4" t="s">
        <v>0</v>
      </c>
      <c r="AV411" s="4" t="s">
        <v>0</v>
      </c>
    </row>
    <row r="412" spans="1:48" x14ac:dyDescent="0.2">
      <c r="B412" t="s">
        <v>0</v>
      </c>
      <c r="C412" s="3" t="s">
        <v>1328</v>
      </c>
      <c r="D412" s="5" t="s">
        <v>0</v>
      </c>
      <c r="E412" s="5" t="s">
        <v>0</v>
      </c>
      <c r="F412" s="5" t="s">
        <v>0</v>
      </c>
      <c r="G412" s="5">
        <v>2</v>
      </c>
      <c r="H412" s="5" t="s">
        <v>0</v>
      </c>
      <c r="I412" s="5">
        <v>2.0699999999999998</v>
      </c>
      <c r="J412" s="5">
        <v>2577.6</v>
      </c>
      <c r="K412" s="5">
        <v>8.0299999999999994</v>
      </c>
      <c r="L412" s="5">
        <v>3.06</v>
      </c>
      <c r="M412" s="5">
        <v>6.55</v>
      </c>
      <c r="N412" s="5">
        <v>15.61</v>
      </c>
      <c r="O412" s="5">
        <v>19.25</v>
      </c>
      <c r="P412" s="5">
        <v>25.91</v>
      </c>
      <c r="Q412" s="5">
        <v>40.67</v>
      </c>
      <c r="R412" s="5">
        <v>74.95</v>
      </c>
      <c r="S412" s="5">
        <v>5.8</v>
      </c>
      <c r="T412" s="5">
        <v>4.93</v>
      </c>
      <c r="U412" s="5">
        <v>4.62</v>
      </c>
      <c r="V412" s="5">
        <v>4.7300000000000004</v>
      </c>
      <c r="W412" s="5">
        <v>4.83</v>
      </c>
      <c r="X412" s="5">
        <v>4.74</v>
      </c>
      <c r="Y412" s="5">
        <v>5.49</v>
      </c>
      <c r="Z412" s="5">
        <v>5.04</v>
      </c>
      <c r="AA412" s="5">
        <v>-5.66</v>
      </c>
      <c r="AB412" s="5">
        <v>0.81</v>
      </c>
      <c r="AC412" s="5">
        <v>37</v>
      </c>
      <c r="AD412" s="5">
        <v>23</v>
      </c>
      <c r="AE412" s="5">
        <v>0.72</v>
      </c>
      <c r="AF412" s="5" t="s">
        <v>0</v>
      </c>
      <c r="AG412" s="4" t="s">
        <v>1012</v>
      </c>
      <c r="AH412" s="4" t="s">
        <v>28</v>
      </c>
      <c r="AI412" s="4" t="s">
        <v>191</v>
      </c>
      <c r="AJ412" s="4" t="s">
        <v>46</v>
      </c>
      <c r="AK412" s="4" t="s">
        <v>0</v>
      </c>
      <c r="AL412" s="4" t="s">
        <v>0</v>
      </c>
      <c r="AM412" s="4" t="s">
        <v>0</v>
      </c>
      <c r="AN412" s="4" t="s">
        <v>1009</v>
      </c>
      <c r="AO412" s="4" t="s">
        <v>1010</v>
      </c>
      <c r="AP412" s="4" t="s">
        <v>396</v>
      </c>
      <c r="AQ412" s="4" t="s">
        <v>0</v>
      </c>
      <c r="AR412" s="4" t="s">
        <v>1011</v>
      </c>
      <c r="AS412" s="4" t="s">
        <v>0</v>
      </c>
      <c r="AT412" s="4" t="s">
        <v>0</v>
      </c>
      <c r="AU412" s="4" t="s">
        <v>0</v>
      </c>
      <c r="AV412" s="4" t="s">
        <v>0</v>
      </c>
    </row>
    <row r="413" spans="1:48" x14ac:dyDescent="0.2">
      <c r="B413" t="s">
        <v>0</v>
      </c>
      <c r="C413" s="3" t="s">
        <v>1329</v>
      </c>
      <c r="D413" s="5" t="s">
        <v>0</v>
      </c>
      <c r="E413" s="5" t="s">
        <v>0</v>
      </c>
      <c r="F413" s="5" t="s">
        <v>0</v>
      </c>
      <c r="G413" s="5">
        <v>2</v>
      </c>
      <c r="H413" s="5" t="s">
        <v>0</v>
      </c>
      <c r="I413" s="5">
        <v>2.0699999999999998</v>
      </c>
      <c r="J413" s="5">
        <v>525.6</v>
      </c>
      <c r="K413" s="5">
        <v>4.01</v>
      </c>
      <c r="L413" s="5">
        <v>1.02</v>
      </c>
      <c r="M413" s="5">
        <v>2.34</v>
      </c>
      <c r="N413" s="5">
        <v>5.76</v>
      </c>
      <c r="O413" s="5">
        <v>9.07</v>
      </c>
      <c r="P413" s="5">
        <v>12.52</v>
      </c>
      <c r="Q413" s="5">
        <v>19.39</v>
      </c>
      <c r="R413" s="5">
        <v>39.68</v>
      </c>
      <c r="S413" s="5">
        <v>2.77</v>
      </c>
      <c r="T413" s="5">
        <v>2.58</v>
      </c>
      <c r="U413" s="5">
        <v>2.61</v>
      </c>
      <c r="V413" s="5">
        <v>2.87</v>
      </c>
      <c r="W413" s="5">
        <v>3.17</v>
      </c>
      <c r="X413" s="5">
        <v>3.23</v>
      </c>
      <c r="Y413" s="5">
        <v>3.45</v>
      </c>
      <c r="Z413" s="5">
        <v>3.02</v>
      </c>
      <c r="AA413" s="5">
        <v>-3.08</v>
      </c>
      <c r="AB413" s="5">
        <v>0.64</v>
      </c>
      <c r="AC413" s="5">
        <v>35</v>
      </c>
      <c r="AD413" s="5">
        <v>25</v>
      </c>
      <c r="AE413" s="5">
        <v>0.96</v>
      </c>
      <c r="AF413" s="5" t="s">
        <v>0</v>
      </c>
      <c r="AG413" s="4" t="s">
        <v>1008</v>
      </c>
      <c r="AH413" s="4" t="s">
        <v>28</v>
      </c>
      <c r="AI413" s="4" t="s">
        <v>271</v>
      </c>
      <c r="AJ413" s="4" t="s">
        <v>40</v>
      </c>
      <c r="AK413" s="4" t="s">
        <v>0</v>
      </c>
      <c r="AL413" s="4" t="s">
        <v>0</v>
      </c>
      <c r="AM413" s="4" t="s">
        <v>0</v>
      </c>
      <c r="AN413" s="4" t="s">
        <v>1009</v>
      </c>
      <c r="AO413" s="4" t="s">
        <v>1010</v>
      </c>
      <c r="AP413" s="4" t="s">
        <v>396</v>
      </c>
      <c r="AQ413" s="4" t="s">
        <v>0</v>
      </c>
      <c r="AR413" s="4" t="s">
        <v>1011</v>
      </c>
      <c r="AS413" s="4" t="s">
        <v>0</v>
      </c>
      <c r="AT413" s="4" t="s">
        <v>0</v>
      </c>
      <c r="AU413" s="4" t="s">
        <v>0</v>
      </c>
      <c r="AV413" s="4" t="s">
        <v>0</v>
      </c>
    </row>
    <row r="414" spans="1:48" x14ac:dyDescent="0.2">
      <c r="B414" t="s">
        <v>0</v>
      </c>
      <c r="C414" s="3" t="s">
        <v>1330</v>
      </c>
      <c r="D414" s="5" t="s">
        <v>0</v>
      </c>
      <c r="E414" s="5" t="s">
        <v>0</v>
      </c>
      <c r="F414" s="5" t="s">
        <v>0</v>
      </c>
      <c r="G414" s="5">
        <v>2</v>
      </c>
      <c r="H414" s="5" t="s">
        <v>0</v>
      </c>
      <c r="I414" s="5">
        <v>2.0699999999999998</v>
      </c>
      <c r="J414" s="5" t="s">
        <v>0</v>
      </c>
      <c r="K414" s="5">
        <v>8.5299999999999994</v>
      </c>
      <c r="L414" s="5">
        <v>3.36</v>
      </c>
      <c r="M414" s="5">
        <v>6.06</v>
      </c>
      <c r="N414" s="5">
        <v>14.71</v>
      </c>
      <c r="O414" s="5">
        <v>20.48</v>
      </c>
      <c r="P414" s="5">
        <v>28.09</v>
      </c>
      <c r="Q414" s="5">
        <v>45.19</v>
      </c>
      <c r="R414" s="5" t="s">
        <v>0</v>
      </c>
      <c r="S414" s="5">
        <v>6.14</v>
      </c>
      <c r="T414" s="5">
        <v>5.12</v>
      </c>
      <c r="U414" s="5">
        <v>5.0999999999999996</v>
      </c>
      <c r="V414" s="5">
        <v>5.05</v>
      </c>
      <c r="W414" s="5">
        <v>5.37</v>
      </c>
      <c r="X414" s="5">
        <v>5.24</v>
      </c>
      <c r="Y414" s="5" t="s">
        <v>0</v>
      </c>
      <c r="Z414" s="5">
        <v>5.42</v>
      </c>
      <c r="AA414" s="5">
        <v>-6.08</v>
      </c>
      <c r="AB414" s="5">
        <v>0.79</v>
      </c>
      <c r="AC414" s="5">
        <v>34</v>
      </c>
      <c r="AD414" s="5">
        <v>26</v>
      </c>
      <c r="AE414" s="5">
        <v>0.66</v>
      </c>
      <c r="AF414" s="5" t="s">
        <v>0</v>
      </c>
      <c r="AG414" s="4" t="s">
        <v>1016</v>
      </c>
      <c r="AH414" s="4" t="s">
        <v>28</v>
      </c>
      <c r="AI414" s="4" t="s">
        <v>400</v>
      </c>
      <c r="AJ414" s="4" t="s">
        <v>46</v>
      </c>
      <c r="AK414" s="4" t="s">
        <v>0</v>
      </c>
      <c r="AL414" s="4" t="s">
        <v>0</v>
      </c>
      <c r="AM414" s="4" t="s">
        <v>0</v>
      </c>
      <c r="AN414" s="4" t="s">
        <v>0</v>
      </c>
      <c r="AO414" s="4" t="s">
        <v>0</v>
      </c>
      <c r="AP414" s="4" t="s">
        <v>396</v>
      </c>
      <c r="AQ414" s="4" t="s">
        <v>0</v>
      </c>
      <c r="AR414" s="4" t="s">
        <v>0</v>
      </c>
      <c r="AS414" s="4" t="s">
        <v>0</v>
      </c>
      <c r="AT414" s="4" t="s">
        <v>0</v>
      </c>
      <c r="AU414" s="4" t="s">
        <v>0</v>
      </c>
      <c r="AV414" s="4" t="s">
        <v>0</v>
      </c>
    </row>
    <row r="415" spans="1:48" x14ac:dyDescent="0.2">
      <c r="B415" t="s">
        <v>0</v>
      </c>
      <c r="C415" s="3" t="s">
        <v>1331</v>
      </c>
      <c r="D415" s="5" t="s">
        <v>0</v>
      </c>
      <c r="E415" s="5" t="s">
        <v>0</v>
      </c>
      <c r="F415" s="5" t="s">
        <v>0</v>
      </c>
      <c r="G415" s="5">
        <v>2</v>
      </c>
      <c r="H415" s="5" t="s">
        <v>0</v>
      </c>
      <c r="I415" s="5">
        <v>2.0699999999999998</v>
      </c>
      <c r="J415" s="5">
        <v>1802</v>
      </c>
      <c r="K415" s="5">
        <v>10.55</v>
      </c>
      <c r="L415" s="5">
        <v>3.16</v>
      </c>
      <c r="M415" s="5">
        <v>8.1199999999999992</v>
      </c>
      <c r="N415" s="5">
        <v>21.64</v>
      </c>
      <c r="O415" s="5">
        <v>25.5</v>
      </c>
      <c r="P415" s="5">
        <v>34.46</v>
      </c>
      <c r="Q415" s="5">
        <v>55.71</v>
      </c>
      <c r="R415" s="5">
        <v>98.36</v>
      </c>
      <c r="S415" s="5">
        <v>8.6300000000000008</v>
      </c>
      <c r="T415" s="5">
        <v>7.13</v>
      </c>
      <c r="U415" s="5">
        <v>6.52</v>
      </c>
      <c r="V415" s="5">
        <v>6.53</v>
      </c>
      <c r="W415" s="5">
        <v>6.42</v>
      </c>
      <c r="X415" s="5">
        <v>6.19</v>
      </c>
      <c r="Y415" s="5">
        <v>7.29</v>
      </c>
      <c r="Z415" s="5">
        <v>7.56</v>
      </c>
      <c r="AA415" s="5">
        <v>-8.06</v>
      </c>
      <c r="AB415" s="5">
        <v>0.94</v>
      </c>
      <c r="AC415" s="5">
        <v>38</v>
      </c>
      <c r="AD415" s="5">
        <v>22</v>
      </c>
      <c r="AE415" s="5">
        <v>0.87</v>
      </c>
      <c r="AF415" s="5" t="s">
        <v>0</v>
      </c>
      <c r="AG415" s="4" t="s">
        <v>1013</v>
      </c>
      <c r="AH415" s="4" t="s">
        <v>28</v>
      </c>
      <c r="AI415" s="4" t="s">
        <v>50</v>
      </c>
      <c r="AJ415" s="4" t="s">
        <v>46</v>
      </c>
      <c r="AK415" s="4" t="s">
        <v>0</v>
      </c>
      <c r="AL415" s="4" t="s">
        <v>0</v>
      </c>
      <c r="AM415" s="4" t="s">
        <v>0</v>
      </c>
      <c r="AN415" s="4" t="s">
        <v>1009</v>
      </c>
      <c r="AO415" s="4" t="s">
        <v>1010</v>
      </c>
      <c r="AP415" s="4" t="s">
        <v>396</v>
      </c>
      <c r="AQ415" s="4" t="s">
        <v>0</v>
      </c>
      <c r="AR415" s="4" t="s">
        <v>1011</v>
      </c>
      <c r="AS415" s="4" t="s">
        <v>0</v>
      </c>
      <c r="AT415" s="4" t="s">
        <v>0</v>
      </c>
      <c r="AU415" s="4" t="s">
        <v>0</v>
      </c>
      <c r="AV415" s="4" t="s">
        <v>0</v>
      </c>
    </row>
    <row r="416" spans="1:48" x14ac:dyDescent="0.2">
      <c r="B416" t="s">
        <v>0</v>
      </c>
      <c r="C416" s="3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 spans="1:48" x14ac:dyDescent="0.2">
      <c r="A417" s="13" t="s">
        <v>1274</v>
      </c>
      <c r="B417">
        <v>6</v>
      </c>
      <c r="C417" s="3" t="s">
        <v>1017</v>
      </c>
      <c r="D417" s="5">
        <v>0</v>
      </c>
      <c r="E417" s="5">
        <v>0</v>
      </c>
      <c r="F417" s="5">
        <v>1.07</v>
      </c>
      <c r="G417" s="5" t="s">
        <v>0</v>
      </c>
      <c r="H417" s="5">
        <v>1.07</v>
      </c>
      <c r="I417" s="5" t="s">
        <v>0</v>
      </c>
      <c r="J417" s="5">
        <v>131</v>
      </c>
      <c r="K417" s="5">
        <v>13.11</v>
      </c>
      <c r="L417" s="5">
        <v>1.36</v>
      </c>
      <c r="M417" s="5">
        <v>11.17</v>
      </c>
      <c r="N417" s="5">
        <v>36.08</v>
      </c>
      <c r="O417" s="5">
        <v>46.4</v>
      </c>
      <c r="P417" s="5" t="s">
        <v>0</v>
      </c>
      <c r="Q417" s="5" t="s">
        <v>0</v>
      </c>
      <c r="R417" s="5" t="s">
        <v>0</v>
      </c>
      <c r="S417" s="5">
        <v>13.03</v>
      </c>
      <c r="T417" s="5">
        <v>10.51</v>
      </c>
      <c r="U417" s="5">
        <v>9.6199999999999992</v>
      </c>
      <c r="V417" s="5">
        <v>9.68</v>
      </c>
      <c r="W417" s="5" t="s">
        <v>0</v>
      </c>
      <c r="X417" s="5" t="s">
        <v>0</v>
      </c>
      <c r="Y417" s="5" t="s">
        <v>0</v>
      </c>
      <c r="Z417" s="5">
        <v>10.210000000000001</v>
      </c>
      <c r="AA417" s="5">
        <v>-12.4</v>
      </c>
      <c r="AB417" s="5">
        <v>0.93</v>
      </c>
      <c r="AC417" s="5" t="s">
        <v>0</v>
      </c>
      <c r="AD417" s="5" t="s">
        <v>0</v>
      </c>
      <c r="AE417" s="5" t="s">
        <v>0</v>
      </c>
      <c r="AF417" s="5">
        <v>2.57</v>
      </c>
      <c r="AG417" s="4" t="s">
        <v>1018</v>
      </c>
      <c r="AH417" s="4" t="s">
        <v>0</v>
      </c>
      <c r="AI417" s="4" t="s">
        <v>687</v>
      </c>
      <c r="AJ417" s="4" t="s">
        <v>40</v>
      </c>
      <c r="AK417" s="4" t="s">
        <v>0</v>
      </c>
      <c r="AL417" s="4" t="s">
        <v>0</v>
      </c>
      <c r="AM417" s="4" t="s">
        <v>0</v>
      </c>
      <c r="AN417" s="4" t="s">
        <v>1019</v>
      </c>
      <c r="AO417" s="4" t="s">
        <v>1020</v>
      </c>
      <c r="AP417" s="4" t="s">
        <v>32</v>
      </c>
      <c r="AQ417" s="4" t="s">
        <v>1021</v>
      </c>
      <c r="AR417" s="4" t="s">
        <v>1311</v>
      </c>
      <c r="AS417" s="4" t="s">
        <v>0</v>
      </c>
      <c r="AT417" s="4" t="s">
        <v>0</v>
      </c>
      <c r="AU417" s="4" t="s">
        <v>28</v>
      </c>
      <c r="AV417" s="4" t="s">
        <v>0</v>
      </c>
    </row>
    <row r="418" spans="1:48" x14ac:dyDescent="0.2">
      <c r="B418" t="s">
        <v>0</v>
      </c>
      <c r="C418" s="3" t="s">
        <v>1029</v>
      </c>
      <c r="D418" s="5">
        <v>0</v>
      </c>
      <c r="E418" s="5">
        <v>0.14000000000000001</v>
      </c>
      <c r="F418" s="5">
        <v>0.88</v>
      </c>
      <c r="G418" s="5">
        <v>1</v>
      </c>
      <c r="H418" s="5">
        <v>0.88</v>
      </c>
      <c r="I418" s="5" t="s">
        <v>0</v>
      </c>
      <c r="J418" s="5">
        <v>661</v>
      </c>
      <c r="K418" s="5">
        <v>11.15</v>
      </c>
      <c r="L418" s="5">
        <v>6.72</v>
      </c>
      <c r="M418" s="5">
        <v>12.58</v>
      </c>
      <c r="N418" s="5">
        <v>26.11</v>
      </c>
      <c r="O418" s="5" t="s">
        <v>0</v>
      </c>
      <c r="P418" s="5" t="s">
        <v>0</v>
      </c>
      <c r="Q418" s="5" t="s">
        <v>0</v>
      </c>
      <c r="R418" s="5" t="s">
        <v>0</v>
      </c>
      <c r="S418" s="5">
        <v>7.37</v>
      </c>
      <c r="T418" s="5">
        <v>6.4</v>
      </c>
      <c r="U418" s="5">
        <v>5.9</v>
      </c>
      <c r="V418" s="5" t="s">
        <v>0</v>
      </c>
      <c r="W418" s="5" t="s">
        <v>0</v>
      </c>
      <c r="X418" s="5" t="s">
        <v>0</v>
      </c>
      <c r="Y418" s="5" t="s">
        <v>0</v>
      </c>
      <c r="Z418" s="5">
        <v>6.68</v>
      </c>
      <c r="AA418" s="5">
        <v>-6.54</v>
      </c>
      <c r="AB418" s="5">
        <v>0.82</v>
      </c>
      <c r="AC418" s="5" t="s">
        <v>0</v>
      </c>
      <c r="AD418" s="5" t="s">
        <v>0</v>
      </c>
      <c r="AE418" s="5" t="s">
        <v>0</v>
      </c>
      <c r="AF418" s="5">
        <v>1.33</v>
      </c>
      <c r="AG418" s="4" t="s">
        <v>1030</v>
      </c>
      <c r="AH418" s="4" t="s">
        <v>0</v>
      </c>
      <c r="AI418" s="4" t="s">
        <v>50</v>
      </c>
      <c r="AJ418" s="4" t="s">
        <v>90</v>
      </c>
      <c r="AK418" s="4" t="s">
        <v>0</v>
      </c>
      <c r="AL418" s="4" t="s">
        <v>0</v>
      </c>
      <c r="AM418" s="4" t="s">
        <v>0</v>
      </c>
      <c r="AN418" s="4" t="s">
        <v>1019</v>
      </c>
      <c r="AO418" s="4" t="s">
        <v>1031</v>
      </c>
      <c r="AP418" s="4" t="s">
        <v>32</v>
      </c>
      <c r="AQ418" s="4" t="s">
        <v>1339</v>
      </c>
      <c r="AR418" s="4" t="s">
        <v>1311</v>
      </c>
      <c r="AS418" s="4" t="s">
        <v>0</v>
      </c>
      <c r="AT418" s="4" t="s">
        <v>0</v>
      </c>
      <c r="AU418" s="4" t="s">
        <v>28</v>
      </c>
      <c r="AV418" s="4" t="s">
        <v>0</v>
      </c>
    </row>
    <row r="419" spans="1:48" x14ac:dyDescent="0.2">
      <c r="B419" t="s">
        <v>0</v>
      </c>
      <c r="C419" s="3" t="s">
        <v>1040</v>
      </c>
      <c r="D419" s="5">
        <v>0</v>
      </c>
      <c r="E419" s="5">
        <v>0.1</v>
      </c>
      <c r="F419" s="5">
        <v>0.86</v>
      </c>
      <c r="G419" s="5" t="s">
        <v>0</v>
      </c>
      <c r="H419" s="5">
        <v>0.86</v>
      </c>
      <c r="I419" s="5" t="s">
        <v>0</v>
      </c>
      <c r="J419" s="5">
        <v>196</v>
      </c>
      <c r="K419" s="5">
        <v>8.42</v>
      </c>
      <c r="L419" s="5">
        <v>5.24</v>
      </c>
      <c r="M419" s="5">
        <v>8.92</v>
      </c>
      <c r="N419" s="5">
        <v>19.32</v>
      </c>
      <c r="O419" s="5">
        <v>22.09</v>
      </c>
      <c r="P419" s="5" t="s">
        <v>0</v>
      </c>
      <c r="Q419" s="5" t="s">
        <v>0</v>
      </c>
      <c r="R419" s="5" t="s">
        <v>0</v>
      </c>
      <c r="S419" s="5">
        <v>5.27</v>
      </c>
      <c r="T419" s="5">
        <v>4.67</v>
      </c>
      <c r="U419" s="5">
        <v>4.4400000000000004</v>
      </c>
      <c r="V419" s="5">
        <v>4.58</v>
      </c>
      <c r="W419" s="5" t="s">
        <v>0</v>
      </c>
      <c r="X419" s="5" t="s">
        <v>0</v>
      </c>
      <c r="Y419" s="5" t="s">
        <v>0</v>
      </c>
      <c r="Z419" s="5">
        <v>4.7</v>
      </c>
      <c r="AA419" s="5">
        <v>-4.71</v>
      </c>
      <c r="AB419" s="5">
        <v>0.85</v>
      </c>
      <c r="AC419" s="5" t="s">
        <v>0</v>
      </c>
      <c r="AD419" s="5" t="s">
        <v>0</v>
      </c>
      <c r="AE419" s="5" t="s">
        <v>0</v>
      </c>
      <c r="AF419" s="5">
        <v>1.1599999999999999</v>
      </c>
      <c r="AG419" s="4" t="s">
        <v>1041</v>
      </c>
      <c r="AH419" s="4" t="s">
        <v>0</v>
      </c>
      <c r="AI419" s="4" t="s">
        <v>400</v>
      </c>
      <c r="AJ419" s="4" t="s">
        <v>46</v>
      </c>
      <c r="AK419" s="4" t="s">
        <v>0</v>
      </c>
      <c r="AL419" s="4" t="s">
        <v>0</v>
      </c>
      <c r="AM419" s="4" t="s">
        <v>0</v>
      </c>
      <c r="AN419" s="4" t="s">
        <v>1019</v>
      </c>
      <c r="AO419" s="4" t="s">
        <v>1042</v>
      </c>
      <c r="AP419" s="4" t="s">
        <v>32</v>
      </c>
      <c r="AQ419" s="4" t="s">
        <v>1339</v>
      </c>
      <c r="AR419" s="4" t="s">
        <v>1311</v>
      </c>
      <c r="AS419" s="4" t="s">
        <v>0</v>
      </c>
      <c r="AT419" s="4" t="s">
        <v>0</v>
      </c>
      <c r="AU419" s="4" t="s">
        <v>28</v>
      </c>
      <c r="AV419" s="4" t="s">
        <v>0</v>
      </c>
    </row>
    <row r="420" spans="1:48" x14ac:dyDescent="0.2">
      <c r="B420" t="s">
        <v>0</v>
      </c>
      <c r="C420" s="3" t="s">
        <v>1056</v>
      </c>
      <c r="D420" s="5">
        <v>0</v>
      </c>
      <c r="E420" s="5">
        <v>0.19</v>
      </c>
      <c r="F420" s="5">
        <v>0.88</v>
      </c>
      <c r="G420" s="5" t="s">
        <v>0</v>
      </c>
      <c r="H420" s="5">
        <v>0.88</v>
      </c>
      <c r="I420" s="5" t="s">
        <v>0</v>
      </c>
      <c r="J420" s="5">
        <v>379</v>
      </c>
      <c r="K420" s="5">
        <v>14.02</v>
      </c>
      <c r="L420" s="5">
        <v>8.9</v>
      </c>
      <c r="M420" s="5">
        <v>14.53</v>
      </c>
      <c r="N420" s="5">
        <v>31.4</v>
      </c>
      <c r="O420" s="5">
        <v>33.69</v>
      </c>
      <c r="P420" s="5" t="s">
        <v>0</v>
      </c>
      <c r="Q420" s="5" t="s">
        <v>0</v>
      </c>
      <c r="R420" s="5" t="s">
        <v>0</v>
      </c>
      <c r="S420" s="5">
        <v>9.1999999999999993</v>
      </c>
      <c r="T420" s="5">
        <v>7.74</v>
      </c>
      <c r="U420" s="5">
        <v>6.99</v>
      </c>
      <c r="V420" s="5">
        <v>7.16</v>
      </c>
      <c r="W420" s="5" t="s">
        <v>0</v>
      </c>
      <c r="X420" s="5" t="s">
        <v>0</v>
      </c>
      <c r="Y420" s="5" t="s">
        <v>0</v>
      </c>
      <c r="Z420" s="5">
        <v>8.42</v>
      </c>
      <c r="AA420" s="5">
        <v>-8</v>
      </c>
      <c r="AB420" s="5">
        <v>0.81</v>
      </c>
      <c r="AC420" s="5" t="s">
        <v>0</v>
      </c>
      <c r="AD420" s="5" t="s">
        <v>0</v>
      </c>
      <c r="AE420" s="5" t="s">
        <v>0</v>
      </c>
      <c r="AF420" s="5">
        <v>1.26</v>
      </c>
      <c r="AG420" s="4" t="s">
        <v>1057</v>
      </c>
      <c r="AH420" s="4" t="s">
        <v>0</v>
      </c>
      <c r="AI420" s="4" t="s">
        <v>350</v>
      </c>
      <c r="AJ420" s="4" t="s">
        <v>46</v>
      </c>
      <c r="AK420" s="4" t="s">
        <v>0</v>
      </c>
      <c r="AL420" s="4" t="s">
        <v>0</v>
      </c>
      <c r="AM420" s="4" t="s">
        <v>0</v>
      </c>
      <c r="AN420" s="4" t="s">
        <v>1019</v>
      </c>
      <c r="AO420" s="4" t="s">
        <v>1042</v>
      </c>
      <c r="AP420" s="4" t="s">
        <v>32</v>
      </c>
      <c r="AQ420" s="4" t="s">
        <v>1339</v>
      </c>
      <c r="AR420" s="4" t="s">
        <v>1311</v>
      </c>
      <c r="AS420" s="4" t="s">
        <v>0</v>
      </c>
      <c r="AT420" s="4" t="s">
        <v>0</v>
      </c>
      <c r="AU420" s="4" t="s">
        <v>28</v>
      </c>
      <c r="AV420" s="4" t="s">
        <v>0</v>
      </c>
    </row>
    <row r="421" spans="1:48" ht="15.75" customHeight="1" x14ac:dyDescent="0.2">
      <c r="B421" t="s">
        <v>0</v>
      </c>
      <c r="C421" s="3" t="s">
        <v>1064</v>
      </c>
      <c r="D421" s="5">
        <v>0</v>
      </c>
      <c r="E421" s="5">
        <v>0.06</v>
      </c>
      <c r="F421" s="5">
        <v>0.89</v>
      </c>
      <c r="G421" s="5">
        <v>1</v>
      </c>
      <c r="H421" s="5">
        <v>0.89</v>
      </c>
      <c r="I421" s="5" t="s">
        <v>0</v>
      </c>
      <c r="J421" s="5">
        <v>458</v>
      </c>
      <c r="K421" s="5">
        <v>11.13</v>
      </c>
      <c r="L421" s="5">
        <v>6.68</v>
      </c>
      <c r="M421" s="5">
        <v>6.78</v>
      </c>
      <c r="N421" s="5" t="s">
        <v>0</v>
      </c>
      <c r="O421" s="5" t="s">
        <v>0</v>
      </c>
      <c r="P421" s="5" t="s">
        <v>0</v>
      </c>
      <c r="Q421" s="5" t="s">
        <v>0</v>
      </c>
      <c r="R421" s="5" t="s">
        <v>0</v>
      </c>
      <c r="S421" s="5">
        <v>8.58</v>
      </c>
      <c r="T421" s="5">
        <v>6.67</v>
      </c>
      <c r="U421" s="5" t="s">
        <v>0</v>
      </c>
      <c r="V421" s="5" t="s">
        <v>0</v>
      </c>
      <c r="W421" s="5" t="s">
        <v>0</v>
      </c>
      <c r="X421" s="5" t="s">
        <v>0</v>
      </c>
      <c r="Y421" s="5" t="s">
        <v>0</v>
      </c>
      <c r="Z421" s="5" t="s">
        <v>0</v>
      </c>
      <c r="AA421" s="5" t="s">
        <v>0</v>
      </c>
      <c r="AB421" s="5" t="s">
        <v>0</v>
      </c>
      <c r="AC421" s="5" t="s">
        <v>0</v>
      </c>
      <c r="AD421" s="5" t="s">
        <v>0</v>
      </c>
      <c r="AE421" s="5" t="s">
        <v>0</v>
      </c>
      <c r="AF421" s="5">
        <v>3.59</v>
      </c>
      <c r="AG421" s="4" t="s">
        <v>1065</v>
      </c>
      <c r="AH421" s="4" t="s">
        <v>0</v>
      </c>
      <c r="AI421" s="4" t="s">
        <v>71</v>
      </c>
      <c r="AJ421" s="4" t="s">
        <v>67</v>
      </c>
      <c r="AK421" s="4" t="s">
        <v>0</v>
      </c>
      <c r="AL421" s="4" t="s">
        <v>0</v>
      </c>
      <c r="AM421" s="4" t="s">
        <v>0</v>
      </c>
      <c r="AN421" s="4" t="s">
        <v>1019</v>
      </c>
      <c r="AO421" s="4" t="s">
        <v>1066</v>
      </c>
      <c r="AP421" s="4" t="s">
        <v>32</v>
      </c>
      <c r="AQ421" s="4" t="s">
        <v>1021</v>
      </c>
      <c r="AR421" s="4" t="s">
        <v>1311</v>
      </c>
      <c r="AS421" s="4" t="s">
        <v>0</v>
      </c>
      <c r="AT421" s="4" t="s">
        <v>0</v>
      </c>
      <c r="AU421" s="4" t="s">
        <v>28</v>
      </c>
      <c r="AV421" s="4" t="s">
        <v>0</v>
      </c>
    </row>
    <row r="422" spans="1:48" x14ac:dyDescent="0.2">
      <c r="B422" t="s">
        <v>0</v>
      </c>
      <c r="C422" s="3" t="s">
        <v>1067</v>
      </c>
      <c r="D422" s="5">
        <v>0</v>
      </c>
      <c r="E422" s="5">
        <v>0.09</v>
      </c>
      <c r="F422" s="5">
        <v>0.72</v>
      </c>
      <c r="G422" s="5">
        <v>1</v>
      </c>
      <c r="H422" s="5">
        <v>0.72</v>
      </c>
      <c r="I422" s="5" t="s">
        <v>0</v>
      </c>
      <c r="J422" s="5">
        <v>134</v>
      </c>
      <c r="K422" s="5">
        <v>9.36</v>
      </c>
      <c r="L422" s="5">
        <v>-0.47</v>
      </c>
      <c r="M422" s="5">
        <v>4.43</v>
      </c>
      <c r="N422" s="5">
        <v>19.64</v>
      </c>
      <c r="O422" s="5" t="s">
        <v>0</v>
      </c>
      <c r="P422" s="5" t="s">
        <v>0</v>
      </c>
      <c r="Q422" s="5" t="s">
        <v>0</v>
      </c>
      <c r="R422" s="5" t="s">
        <v>0</v>
      </c>
      <c r="S422" s="5">
        <v>9.68</v>
      </c>
      <c r="T422" s="5">
        <v>8.48</v>
      </c>
      <c r="U422" s="5">
        <v>8.77</v>
      </c>
      <c r="V422" s="5" t="s">
        <v>0</v>
      </c>
      <c r="W422" s="5" t="s">
        <v>0</v>
      </c>
      <c r="X422" s="5" t="s">
        <v>0</v>
      </c>
      <c r="Y422" s="5" t="s">
        <v>0</v>
      </c>
      <c r="Z422" s="5">
        <v>8.43</v>
      </c>
      <c r="AA422" s="5">
        <v>-10.050000000000001</v>
      </c>
      <c r="AB422" s="5">
        <v>0.71</v>
      </c>
      <c r="AC422" s="5" t="s">
        <v>0</v>
      </c>
      <c r="AD422" s="5" t="s">
        <v>0</v>
      </c>
      <c r="AE422" s="5" t="s">
        <v>0</v>
      </c>
      <c r="AF422" s="5">
        <v>3.73</v>
      </c>
      <c r="AG422" s="4" t="s">
        <v>1068</v>
      </c>
      <c r="AH422" s="4" t="s">
        <v>0</v>
      </c>
      <c r="AI422" s="4" t="s">
        <v>181</v>
      </c>
      <c r="AJ422" s="4" t="s">
        <v>30</v>
      </c>
      <c r="AK422" s="4" t="s">
        <v>0</v>
      </c>
      <c r="AL422" s="4" t="s">
        <v>0</v>
      </c>
      <c r="AM422" s="4" t="s">
        <v>0</v>
      </c>
      <c r="AN422" s="4" t="s">
        <v>1019</v>
      </c>
      <c r="AO422" s="4" t="s">
        <v>1069</v>
      </c>
      <c r="AP422" s="4" t="s">
        <v>86</v>
      </c>
      <c r="AQ422" s="4" t="s">
        <v>1070</v>
      </c>
      <c r="AR422" s="4" t="s">
        <v>1311</v>
      </c>
      <c r="AS422" s="4" t="s">
        <v>0</v>
      </c>
      <c r="AT422" s="4" t="s">
        <v>0</v>
      </c>
      <c r="AU422" s="4" t="s">
        <v>28</v>
      </c>
      <c r="AV422" s="4" t="s">
        <v>0</v>
      </c>
    </row>
    <row r="423" spans="1:48" x14ac:dyDescent="0.2">
      <c r="B423" t="s">
        <v>0</v>
      </c>
      <c r="C423" s="3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 spans="1:48" x14ac:dyDescent="0.2">
      <c r="A424" s="13" t="s">
        <v>1275</v>
      </c>
      <c r="B424">
        <v>4</v>
      </c>
      <c r="C424" s="3" t="s">
        <v>1032</v>
      </c>
      <c r="D424" s="5">
        <v>0</v>
      </c>
      <c r="E424" s="5">
        <v>0</v>
      </c>
      <c r="F424" s="5">
        <v>1.03</v>
      </c>
      <c r="G424" s="5" t="s">
        <v>0</v>
      </c>
      <c r="H424" s="5">
        <v>1.03</v>
      </c>
      <c r="I424" s="5" t="s">
        <v>0</v>
      </c>
      <c r="J424" s="5">
        <v>577</v>
      </c>
      <c r="K424" s="5">
        <v>10.56</v>
      </c>
      <c r="L424" s="5">
        <v>3.12</v>
      </c>
      <c r="M424" s="5">
        <v>9.24</v>
      </c>
      <c r="N424" s="5">
        <v>26.09</v>
      </c>
      <c r="O424" s="5">
        <v>36.22</v>
      </c>
      <c r="P424" s="5" t="s">
        <v>0</v>
      </c>
      <c r="Q424" s="5" t="s">
        <v>0</v>
      </c>
      <c r="R424" s="5" t="s">
        <v>0</v>
      </c>
      <c r="S424" s="5">
        <v>8.75</v>
      </c>
      <c r="T424" s="5">
        <v>7.05</v>
      </c>
      <c r="U424" s="5">
        <v>6.7</v>
      </c>
      <c r="V424" s="5">
        <v>6.95</v>
      </c>
      <c r="W424" s="5" t="s">
        <v>0</v>
      </c>
      <c r="X424" s="5" t="s">
        <v>0</v>
      </c>
      <c r="Y424" s="5" t="s">
        <v>0</v>
      </c>
      <c r="Z424" s="5">
        <v>6.69</v>
      </c>
      <c r="AA424" s="5">
        <v>-8.2100000000000009</v>
      </c>
      <c r="AB424" s="5">
        <v>0.92</v>
      </c>
      <c r="AC424" s="5" t="s">
        <v>0</v>
      </c>
      <c r="AD424" s="5" t="s">
        <v>0</v>
      </c>
      <c r="AE424" s="5" t="s">
        <v>0</v>
      </c>
      <c r="AF424" s="5">
        <v>2.67</v>
      </c>
      <c r="AG424" s="4" t="s">
        <v>1033</v>
      </c>
      <c r="AH424" s="4" t="s">
        <v>0</v>
      </c>
      <c r="AI424" s="4" t="s">
        <v>77</v>
      </c>
      <c r="AJ424" s="4" t="s">
        <v>46</v>
      </c>
      <c r="AK424" s="4" t="s">
        <v>0</v>
      </c>
      <c r="AL424" s="4" t="s">
        <v>0</v>
      </c>
      <c r="AM424" s="4" t="s">
        <v>0</v>
      </c>
      <c r="AN424" s="4" t="s">
        <v>1019</v>
      </c>
      <c r="AO424" s="4" t="s">
        <v>1034</v>
      </c>
      <c r="AP424" s="4" t="s">
        <v>32</v>
      </c>
      <c r="AQ424" s="4" t="s">
        <v>1021</v>
      </c>
      <c r="AR424" s="4" t="s">
        <v>1311</v>
      </c>
      <c r="AS424" s="4" t="s">
        <v>0</v>
      </c>
      <c r="AT424" s="4" t="s">
        <v>0</v>
      </c>
      <c r="AU424" s="4" t="s">
        <v>28</v>
      </c>
      <c r="AV424" s="4" t="s">
        <v>0</v>
      </c>
    </row>
    <row r="425" spans="1:48" x14ac:dyDescent="0.2">
      <c r="B425" t="s">
        <v>0</v>
      </c>
      <c r="C425" s="3" t="s">
        <v>1043</v>
      </c>
      <c r="D425" s="5">
        <v>0</v>
      </c>
      <c r="E425" s="5">
        <v>0.03</v>
      </c>
      <c r="F425" s="5">
        <v>0.63</v>
      </c>
      <c r="G425" s="5" t="s">
        <v>0</v>
      </c>
      <c r="H425" s="5">
        <v>0.63</v>
      </c>
      <c r="I425" s="5" t="s">
        <v>0</v>
      </c>
      <c r="J425" s="5">
        <v>138</v>
      </c>
      <c r="K425" s="5">
        <v>5.17</v>
      </c>
      <c r="L425" s="5">
        <v>4.5199999999999996</v>
      </c>
      <c r="M425" s="5">
        <v>3.96</v>
      </c>
      <c r="N425" s="5">
        <v>14.01</v>
      </c>
      <c r="O425" s="5">
        <v>19.14</v>
      </c>
      <c r="P425" s="5" t="s">
        <v>0</v>
      </c>
      <c r="Q425" s="5" t="s">
        <v>0</v>
      </c>
      <c r="R425" s="5" t="s">
        <v>0</v>
      </c>
      <c r="S425" s="5">
        <v>3.41</v>
      </c>
      <c r="T425" s="5">
        <v>3.59</v>
      </c>
      <c r="U425" s="5">
        <v>3.98</v>
      </c>
      <c r="V425" s="5">
        <v>3.82</v>
      </c>
      <c r="W425" s="5" t="s">
        <v>0</v>
      </c>
      <c r="X425" s="5" t="s">
        <v>0</v>
      </c>
      <c r="Y425" s="5" t="s">
        <v>0</v>
      </c>
      <c r="Z425" s="5">
        <v>4.12</v>
      </c>
      <c r="AA425" s="5">
        <v>-4.0199999999999996</v>
      </c>
      <c r="AB425" s="5">
        <v>0.78</v>
      </c>
      <c r="AC425" s="5" t="s">
        <v>0</v>
      </c>
      <c r="AD425" s="5" t="s">
        <v>0</v>
      </c>
      <c r="AE425" s="5" t="s">
        <v>0</v>
      </c>
      <c r="AF425" s="5">
        <v>3.73</v>
      </c>
      <c r="AG425" s="4" t="s">
        <v>1044</v>
      </c>
      <c r="AH425" s="4" t="s">
        <v>0</v>
      </c>
      <c r="AI425" s="4" t="s">
        <v>729</v>
      </c>
      <c r="AJ425" s="4" t="s">
        <v>46</v>
      </c>
      <c r="AK425" s="4" t="s">
        <v>0</v>
      </c>
      <c r="AL425" s="4" t="s">
        <v>0</v>
      </c>
      <c r="AM425" s="4" t="s">
        <v>0</v>
      </c>
      <c r="AN425" s="4" t="s">
        <v>1019</v>
      </c>
      <c r="AO425" s="4" t="s">
        <v>1031</v>
      </c>
      <c r="AP425" s="4" t="s">
        <v>32</v>
      </c>
      <c r="AQ425" s="4" t="s">
        <v>1021</v>
      </c>
      <c r="AR425" s="4" t="s">
        <v>1311</v>
      </c>
      <c r="AS425" s="4" t="s">
        <v>0</v>
      </c>
      <c r="AT425" s="4" t="s">
        <v>0</v>
      </c>
      <c r="AU425" s="4" t="s">
        <v>28</v>
      </c>
      <c r="AV425" s="4" t="s">
        <v>0</v>
      </c>
    </row>
    <row r="426" spans="1:48" x14ac:dyDescent="0.2">
      <c r="B426" t="s">
        <v>0</v>
      </c>
      <c r="C426" s="3" t="s">
        <v>1049</v>
      </c>
      <c r="D426" s="5">
        <v>0</v>
      </c>
      <c r="E426" s="5">
        <v>0</v>
      </c>
      <c r="F426" s="5">
        <v>0.85</v>
      </c>
      <c r="G426" s="5" t="s">
        <v>0</v>
      </c>
      <c r="H426" s="5">
        <v>0.85</v>
      </c>
      <c r="I426" s="5" t="s">
        <v>0</v>
      </c>
      <c r="J426" s="5">
        <v>150</v>
      </c>
      <c r="K426" s="5">
        <v>4.96</v>
      </c>
      <c r="L426" s="5">
        <v>3.61</v>
      </c>
      <c r="M426" s="5">
        <v>4.33</v>
      </c>
      <c r="N426" s="5">
        <v>8.19</v>
      </c>
      <c r="O426" s="5">
        <v>14.24</v>
      </c>
      <c r="P426" s="5" t="s">
        <v>0</v>
      </c>
      <c r="Q426" s="5" t="s">
        <v>0</v>
      </c>
      <c r="R426" s="5" t="s">
        <v>0</v>
      </c>
      <c r="S426" s="5">
        <v>2.96</v>
      </c>
      <c r="T426" s="5">
        <v>2.46</v>
      </c>
      <c r="U426" s="5">
        <v>2.61</v>
      </c>
      <c r="V426" s="5">
        <v>2.88</v>
      </c>
      <c r="W426" s="5" t="s">
        <v>0</v>
      </c>
      <c r="X426" s="5" t="s">
        <v>0</v>
      </c>
      <c r="Y426" s="5" t="s">
        <v>0</v>
      </c>
      <c r="Z426" s="5">
        <v>2.4</v>
      </c>
      <c r="AA426" s="5">
        <v>-2.21</v>
      </c>
      <c r="AB426" s="5">
        <v>0.87</v>
      </c>
      <c r="AC426" s="5" t="s">
        <v>0</v>
      </c>
      <c r="AD426" s="5" t="s">
        <v>0</v>
      </c>
      <c r="AE426" s="5" t="s">
        <v>0</v>
      </c>
      <c r="AF426" s="5">
        <v>1.29</v>
      </c>
      <c r="AG426" s="4" t="s">
        <v>1050</v>
      </c>
      <c r="AH426" s="4" t="s">
        <v>0</v>
      </c>
      <c r="AI426" s="4" t="s">
        <v>271</v>
      </c>
      <c r="AJ426" s="4" t="s">
        <v>40</v>
      </c>
      <c r="AK426" s="4" t="s">
        <v>0</v>
      </c>
      <c r="AL426" s="4" t="s">
        <v>0</v>
      </c>
      <c r="AM426" s="4" t="s">
        <v>0</v>
      </c>
      <c r="AN426" s="4" t="s">
        <v>1019</v>
      </c>
      <c r="AO426" s="4" t="s">
        <v>1051</v>
      </c>
      <c r="AP426" s="4" t="s">
        <v>32</v>
      </c>
      <c r="AQ426" s="4" t="s">
        <v>1339</v>
      </c>
      <c r="AR426" s="4" t="s">
        <v>1311</v>
      </c>
      <c r="AS426" s="4" t="s">
        <v>0</v>
      </c>
      <c r="AT426" s="4" t="s">
        <v>0</v>
      </c>
      <c r="AU426" s="4" t="s">
        <v>28</v>
      </c>
      <c r="AV426" s="4" t="s">
        <v>0</v>
      </c>
    </row>
    <row r="427" spans="1:48" x14ac:dyDescent="0.2">
      <c r="B427" t="s">
        <v>0</v>
      </c>
      <c r="C427" s="3" t="s">
        <v>1058</v>
      </c>
      <c r="D427" s="5">
        <v>0</v>
      </c>
      <c r="E427" s="5">
        <v>0</v>
      </c>
      <c r="F427" s="5">
        <v>1.07</v>
      </c>
      <c r="G427" s="5" t="s">
        <v>0</v>
      </c>
      <c r="H427" s="5">
        <v>1.07</v>
      </c>
      <c r="I427" s="5" t="s">
        <v>0</v>
      </c>
      <c r="J427" s="5">
        <v>141</v>
      </c>
      <c r="K427" s="5">
        <v>11.81</v>
      </c>
      <c r="L427" s="5">
        <v>2.63</v>
      </c>
      <c r="M427" s="5">
        <v>10.4</v>
      </c>
      <c r="N427" s="5">
        <v>31.59</v>
      </c>
      <c r="O427" s="5">
        <v>43.34</v>
      </c>
      <c r="P427" s="5" t="s">
        <v>0</v>
      </c>
      <c r="Q427" s="5" t="s">
        <v>0</v>
      </c>
      <c r="R427" s="5" t="s">
        <v>0</v>
      </c>
      <c r="S427" s="5">
        <v>10.55</v>
      </c>
      <c r="T427" s="5">
        <v>8.57</v>
      </c>
      <c r="U427" s="5">
        <v>8.06</v>
      </c>
      <c r="V427" s="5">
        <v>8.31</v>
      </c>
      <c r="W427" s="5" t="s">
        <v>0</v>
      </c>
      <c r="X427" s="5" t="s">
        <v>0</v>
      </c>
      <c r="Y427" s="5" t="s">
        <v>0</v>
      </c>
      <c r="Z427" s="5">
        <v>8.07</v>
      </c>
      <c r="AA427" s="5">
        <v>-9.9700000000000006</v>
      </c>
      <c r="AB427" s="5">
        <v>0.93</v>
      </c>
      <c r="AC427" s="5" t="s">
        <v>0</v>
      </c>
      <c r="AD427" s="5" t="s">
        <v>0</v>
      </c>
      <c r="AE427" s="5" t="s">
        <v>0</v>
      </c>
      <c r="AF427" s="5">
        <v>2.8</v>
      </c>
      <c r="AG427" s="4" t="s">
        <v>1059</v>
      </c>
      <c r="AH427" s="4" t="s">
        <v>0</v>
      </c>
      <c r="AI427" s="4" t="s">
        <v>295</v>
      </c>
      <c r="AJ427" s="4" t="s">
        <v>46</v>
      </c>
      <c r="AK427" s="4" t="s">
        <v>0</v>
      </c>
      <c r="AL427" s="4" t="s">
        <v>0</v>
      </c>
      <c r="AM427" s="4" t="s">
        <v>0</v>
      </c>
      <c r="AN427" s="4" t="s">
        <v>1019</v>
      </c>
      <c r="AO427" s="4" t="s">
        <v>1034</v>
      </c>
      <c r="AP427" s="4" t="s">
        <v>32</v>
      </c>
      <c r="AQ427" s="4" t="s">
        <v>1021</v>
      </c>
      <c r="AR427" s="4" t="s">
        <v>1311</v>
      </c>
      <c r="AS427" s="4" t="s">
        <v>0</v>
      </c>
      <c r="AT427" s="4" t="s">
        <v>0</v>
      </c>
      <c r="AU427" s="4" t="s">
        <v>28</v>
      </c>
      <c r="AV427" s="4" t="s">
        <v>0</v>
      </c>
    </row>
    <row r="428" spans="1:48" x14ac:dyDescent="0.2">
      <c r="B428" t="s">
        <v>0</v>
      </c>
      <c r="C428" s="3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 spans="1:48" x14ac:dyDescent="0.2">
      <c r="A429" s="13" t="s">
        <v>1276</v>
      </c>
      <c r="B429">
        <v>5</v>
      </c>
      <c r="C429" s="3" t="s">
        <v>1022</v>
      </c>
      <c r="D429" s="5">
        <v>0</v>
      </c>
      <c r="E429" s="5">
        <v>0</v>
      </c>
      <c r="F429" s="5">
        <v>0.62</v>
      </c>
      <c r="G429" s="5" t="s">
        <v>0</v>
      </c>
      <c r="H429" s="5">
        <v>0.62</v>
      </c>
      <c r="I429" s="5" t="s">
        <v>0</v>
      </c>
      <c r="J429" s="5">
        <v>293</v>
      </c>
      <c r="K429" s="5">
        <v>14.72</v>
      </c>
      <c r="L429" s="5">
        <v>6.4</v>
      </c>
      <c r="M429" s="5">
        <v>14.61</v>
      </c>
      <c r="N429" s="5" t="s">
        <v>0</v>
      </c>
      <c r="O429" s="5" t="s">
        <v>0</v>
      </c>
      <c r="P429" s="5" t="s">
        <v>0</v>
      </c>
      <c r="Q429" s="5" t="s">
        <v>0</v>
      </c>
      <c r="R429" s="5" t="s">
        <v>0</v>
      </c>
      <c r="S429" s="5">
        <v>12.77</v>
      </c>
      <c r="T429" s="5">
        <v>9.73</v>
      </c>
      <c r="U429" s="5" t="s">
        <v>0</v>
      </c>
      <c r="V429" s="5" t="s">
        <v>0</v>
      </c>
      <c r="W429" s="5" t="s">
        <v>0</v>
      </c>
      <c r="X429" s="5" t="s">
        <v>0</v>
      </c>
      <c r="Y429" s="5" t="s">
        <v>0</v>
      </c>
      <c r="Z429" s="5" t="s">
        <v>0</v>
      </c>
      <c r="AA429" s="5" t="s">
        <v>0</v>
      </c>
      <c r="AB429" s="5" t="s">
        <v>0</v>
      </c>
      <c r="AC429" s="5" t="s">
        <v>0</v>
      </c>
      <c r="AD429" s="5" t="s">
        <v>0</v>
      </c>
      <c r="AE429" s="5" t="s">
        <v>0</v>
      </c>
      <c r="AF429" s="5">
        <v>1.18</v>
      </c>
      <c r="AG429" s="4" t="s">
        <v>1023</v>
      </c>
      <c r="AH429" s="4" t="s">
        <v>0</v>
      </c>
      <c r="AI429" s="4" t="s">
        <v>907</v>
      </c>
      <c r="AJ429" s="4" t="s">
        <v>67</v>
      </c>
      <c r="AK429" s="4" t="s">
        <v>0</v>
      </c>
      <c r="AL429" s="4" t="s">
        <v>0</v>
      </c>
      <c r="AM429" s="4" t="s">
        <v>0</v>
      </c>
      <c r="AN429" s="4" t="s">
        <v>1019</v>
      </c>
      <c r="AO429" s="4" t="s">
        <v>1024</v>
      </c>
      <c r="AP429" s="4" t="s">
        <v>32</v>
      </c>
      <c r="AQ429" s="4" t="s">
        <v>1339</v>
      </c>
      <c r="AR429" s="4" t="s">
        <v>1311</v>
      </c>
      <c r="AS429" s="4" t="s">
        <v>0</v>
      </c>
      <c r="AT429" s="4" t="s">
        <v>0</v>
      </c>
      <c r="AU429" s="4" t="s">
        <v>0</v>
      </c>
      <c r="AV429" s="4" t="s">
        <v>28</v>
      </c>
    </row>
    <row r="430" spans="1:48" x14ac:dyDescent="0.2">
      <c r="B430" t="s">
        <v>0</v>
      </c>
      <c r="C430" s="3" t="s">
        <v>1035</v>
      </c>
      <c r="D430" s="5">
        <v>0</v>
      </c>
      <c r="E430" s="5">
        <v>0</v>
      </c>
      <c r="F430" s="5">
        <v>0.62</v>
      </c>
      <c r="G430" s="5" t="s">
        <v>0</v>
      </c>
      <c r="H430" s="5">
        <v>0.62</v>
      </c>
      <c r="I430" s="5" t="s">
        <v>0</v>
      </c>
      <c r="J430" s="5">
        <v>406</v>
      </c>
      <c r="K430" s="5">
        <v>11.36</v>
      </c>
      <c r="L430" s="5">
        <v>5.14</v>
      </c>
      <c r="M430" s="5">
        <v>11.05</v>
      </c>
      <c r="N430" s="5" t="s">
        <v>0</v>
      </c>
      <c r="O430" s="5" t="s">
        <v>0</v>
      </c>
      <c r="P430" s="5" t="s">
        <v>0</v>
      </c>
      <c r="Q430" s="5" t="s">
        <v>0</v>
      </c>
      <c r="R430" s="5" t="s">
        <v>0</v>
      </c>
      <c r="S430" s="5">
        <v>9.4499999999999993</v>
      </c>
      <c r="T430" s="5">
        <v>7.32</v>
      </c>
      <c r="U430" s="5" t="s">
        <v>0</v>
      </c>
      <c r="V430" s="5" t="s">
        <v>0</v>
      </c>
      <c r="W430" s="5" t="s">
        <v>0</v>
      </c>
      <c r="X430" s="5" t="s">
        <v>0</v>
      </c>
      <c r="Y430" s="5" t="s">
        <v>0</v>
      </c>
      <c r="Z430" s="5" t="s">
        <v>0</v>
      </c>
      <c r="AA430" s="5" t="s">
        <v>0</v>
      </c>
      <c r="AB430" s="5" t="s">
        <v>0</v>
      </c>
      <c r="AC430" s="5" t="s">
        <v>0</v>
      </c>
      <c r="AD430" s="5" t="s">
        <v>0</v>
      </c>
      <c r="AE430" s="5" t="s">
        <v>0</v>
      </c>
      <c r="AF430" s="5">
        <v>1.2</v>
      </c>
      <c r="AG430" s="4" t="s">
        <v>1036</v>
      </c>
      <c r="AH430" s="4" t="s">
        <v>0</v>
      </c>
      <c r="AI430" s="4" t="s">
        <v>256</v>
      </c>
      <c r="AJ430" s="4" t="s">
        <v>67</v>
      </c>
      <c r="AK430" s="4" t="s">
        <v>0</v>
      </c>
      <c r="AL430" s="4" t="s">
        <v>0</v>
      </c>
      <c r="AM430" s="4" t="s">
        <v>0</v>
      </c>
      <c r="AN430" s="4" t="s">
        <v>1019</v>
      </c>
      <c r="AO430" s="4" t="s">
        <v>1024</v>
      </c>
      <c r="AP430" s="4" t="s">
        <v>32</v>
      </c>
      <c r="AQ430" s="4" t="s">
        <v>1339</v>
      </c>
      <c r="AR430" s="4" t="s">
        <v>1311</v>
      </c>
      <c r="AS430" s="4" t="s">
        <v>0</v>
      </c>
      <c r="AT430" s="4" t="s">
        <v>0</v>
      </c>
      <c r="AU430" s="4" t="s">
        <v>0</v>
      </c>
      <c r="AV430" s="4" t="s">
        <v>28</v>
      </c>
    </row>
    <row r="431" spans="1:48" x14ac:dyDescent="0.2">
      <c r="B431" t="s">
        <v>0</v>
      </c>
      <c r="C431" s="3" t="s">
        <v>1045</v>
      </c>
      <c r="D431" s="5">
        <v>0</v>
      </c>
      <c r="E431" s="5">
        <v>0</v>
      </c>
      <c r="F431" s="5">
        <v>0.61</v>
      </c>
      <c r="G431" s="5" t="s">
        <v>0</v>
      </c>
      <c r="H431" s="5">
        <v>0.61</v>
      </c>
      <c r="I431" s="5" t="s">
        <v>0</v>
      </c>
      <c r="J431" s="5">
        <v>157</v>
      </c>
      <c r="K431" s="5">
        <v>8.36</v>
      </c>
      <c r="L431" s="5">
        <v>4.2</v>
      </c>
      <c r="M431" s="5">
        <v>8.36</v>
      </c>
      <c r="N431" s="5" t="s">
        <v>0</v>
      </c>
      <c r="O431" s="5" t="s">
        <v>0</v>
      </c>
      <c r="P431" s="5" t="s">
        <v>0</v>
      </c>
      <c r="Q431" s="5" t="s">
        <v>0</v>
      </c>
      <c r="R431" s="5" t="s">
        <v>0</v>
      </c>
      <c r="S431" s="5">
        <v>6.56</v>
      </c>
      <c r="T431" s="5">
        <v>5.12</v>
      </c>
      <c r="U431" s="5" t="s">
        <v>0</v>
      </c>
      <c r="V431" s="5" t="s">
        <v>0</v>
      </c>
      <c r="W431" s="5" t="s">
        <v>0</v>
      </c>
      <c r="X431" s="5" t="s">
        <v>0</v>
      </c>
      <c r="Y431" s="5" t="s">
        <v>0</v>
      </c>
      <c r="Z431" s="5" t="s">
        <v>0</v>
      </c>
      <c r="AA431" s="5" t="s">
        <v>0</v>
      </c>
      <c r="AB431" s="5" t="s">
        <v>0</v>
      </c>
      <c r="AC431" s="5" t="s">
        <v>0</v>
      </c>
      <c r="AD431" s="5" t="s">
        <v>0</v>
      </c>
      <c r="AE431" s="5" t="s">
        <v>0</v>
      </c>
      <c r="AF431" s="5">
        <v>0.96</v>
      </c>
      <c r="AG431" s="4" t="s">
        <v>1046</v>
      </c>
      <c r="AH431" s="4" t="s">
        <v>0</v>
      </c>
      <c r="AI431" s="4" t="s">
        <v>191</v>
      </c>
      <c r="AJ431" s="4" t="s">
        <v>67</v>
      </c>
      <c r="AK431" s="4" t="s">
        <v>0</v>
      </c>
      <c r="AL431" s="4" t="s">
        <v>0</v>
      </c>
      <c r="AM431" s="4" t="s">
        <v>0</v>
      </c>
      <c r="AN431" s="4" t="s">
        <v>1019</v>
      </c>
      <c r="AO431" s="4" t="s">
        <v>1024</v>
      </c>
      <c r="AP431" s="4" t="s">
        <v>32</v>
      </c>
      <c r="AQ431" s="4" t="s">
        <v>1339</v>
      </c>
      <c r="AR431" s="4" t="s">
        <v>1311</v>
      </c>
      <c r="AS431" s="4" t="s">
        <v>0</v>
      </c>
      <c r="AT431" s="4" t="s">
        <v>0</v>
      </c>
      <c r="AU431" s="4" t="s">
        <v>0</v>
      </c>
      <c r="AV431" s="4" t="s">
        <v>28</v>
      </c>
    </row>
    <row r="432" spans="1:48" x14ac:dyDescent="0.2">
      <c r="B432" t="s">
        <v>0</v>
      </c>
      <c r="C432" s="3" t="s">
        <v>1052</v>
      </c>
      <c r="D432" s="5">
        <v>0</v>
      </c>
      <c r="E432" s="5">
        <v>0</v>
      </c>
      <c r="F432" s="5">
        <v>0.61</v>
      </c>
      <c r="G432" s="5" t="s">
        <v>0</v>
      </c>
      <c r="H432" s="5">
        <v>0.61</v>
      </c>
      <c r="I432" s="5" t="s">
        <v>0</v>
      </c>
      <c r="J432" s="5">
        <v>32</v>
      </c>
      <c r="K432" s="5">
        <v>5.47</v>
      </c>
      <c r="L432" s="5">
        <v>2.61</v>
      </c>
      <c r="M432" s="5">
        <v>5.57</v>
      </c>
      <c r="N432" s="5" t="s">
        <v>0</v>
      </c>
      <c r="O432" s="5" t="s">
        <v>0</v>
      </c>
      <c r="P432" s="5" t="s">
        <v>0</v>
      </c>
      <c r="Q432" s="5" t="s">
        <v>0</v>
      </c>
      <c r="R432" s="5" t="s">
        <v>0</v>
      </c>
      <c r="S432" s="5">
        <v>4.53</v>
      </c>
      <c r="T432" s="5">
        <v>3.56</v>
      </c>
      <c r="U432" s="5" t="s">
        <v>0</v>
      </c>
      <c r="V432" s="5" t="s">
        <v>0</v>
      </c>
      <c r="W432" s="5" t="s">
        <v>0</v>
      </c>
      <c r="X432" s="5" t="s">
        <v>0</v>
      </c>
      <c r="Y432" s="5" t="s">
        <v>0</v>
      </c>
      <c r="Z432" s="5" t="s">
        <v>0</v>
      </c>
      <c r="AA432" s="5" t="s">
        <v>0</v>
      </c>
      <c r="AB432" s="5" t="s">
        <v>0</v>
      </c>
      <c r="AC432" s="5" t="s">
        <v>0</v>
      </c>
      <c r="AD432" s="5" t="s">
        <v>0</v>
      </c>
      <c r="AE432" s="5" t="s">
        <v>0</v>
      </c>
      <c r="AF432" s="5">
        <v>0.63</v>
      </c>
      <c r="AG432" s="4" t="s">
        <v>1053</v>
      </c>
      <c r="AH432" s="4" t="s">
        <v>0</v>
      </c>
      <c r="AI432" s="4" t="s">
        <v>53</v>
      </c>
      <c r="AJ432" s="4" t="s">
        <v>67</v>
      </c>
      <c r="AK432" s="4" t="s">
        <v>0</v>
      </c>
      <c r="AL432" s="4" t="s">
        <v>0</v>
      </c>
      <c r="AM432" s="4" t="s">
        <v>0</v>
      </c>
      <c r="AN432" s="4" t="s">
        <v>1019</v>
      </c>
      <c r="AO432" s="4" t="s">
        <v>1024</v>
      </c>
      <c r="AP432" s="4" t="s">
        <v>32</v>
      </c>
      <c r="AQ432" s="4" t="s">
        <v>1339</v>
      </c>
      <c r="AR432" s="4" t="s">
        <v>1311</v>
      </c>
      <c r="AS432" s="4" t="s">
        <v>0</v>
      </c>
      <c r="AT432" s="4" t="s">
        <v>0</v>
      </c>
      <c r="AU432" s="4" t="s">
        <v>0</v>
      </c>
      <c r="AV432" s="4" t="s">
        <v>28</v>
      </c>
    </row>
    <row r="433" spans="1:48" x14ac:dyDescent="0.2">
      <c r="B433" t="s">
        <v>0</v>
      </c>
      <c r="C433" s="3" t="s">
        <v>1060</v>
      </c>
      <c r="D433" s="5">
        <v>0</v>
      </c>
      <c r="E433" s="5">
        <v>0</v>
      </c>
      <c r="F433" s="5">
        <v>0.62</v>
      </c>
      <c r="G433" s="5" t="s">
        <v>0</v>
      </c>
      <c r="H433" s="5">
        <v>0.62</v>
      </c>
      <c r="I433" s="5" t="s">
        <v>0</v>
      </c>
      <c r="J433" s="5">
        <v>184</v>
      </c>
      <c r="K433" s="5">
        <v>12.91</v>
      </c>
      <c r="L433" s="5">
        <v>5.65</v>
      </c>
      <c r="M433" s="5">
        <v>12.8</v>
      </c>
      <c r="N433" s="5" t="s">
        <v>0</v>
      </c>
      <c r="O433" s="5" t="s">
        <v>0</v>
      </c>
      <c r="P433" s="5" t="s">
        <v>0</v>
      </c>
      <c r="Q433" s="5" t="s">
        <v>0</v>
      </c>
      <c r="R433" s="5" t="s">
        <v>0</v>
      </c>
      <c r="S433" s="5">
        <v>11.03</v>
      </c>
      <c r="T433" s="5">
        <v>8.49</v>
      </c>
      <c r="U433" s="5" t="s">
        <v>0</v>
      </c>
      <c r="V433" s="5" t="s">
        <v>0</v>
      </c>
      <c r="W433" s="5" t="s">
        <v>0</v>
      </c>
      <c r="X433" s="5" t="s">
        <v>0</v>
      </c>
      <c r="Y433" s="5" t="s">
        <v>0</v>
      </c>
      <c r="Z433" s="5" t="s">
        <v>0</v>
      </c>
      <c r="AA433" s="5" t="s">
        <v>0</v>
      </c>
      <c r="AB433" s="5" t="s">
        <v>0</v>
      </c>
      <c r="AC433" s="5" t="s">
        <v>0</v>
      </c>
      <c r="AD433" s="5" t="s">
        <v>0</v>
      </c>
      <c r="AE433" s="5" t="s">
        <v>0</v>
      </c>
      <c r="AF433" s="5">
        <v>1.17</v>
      </c>
      <c r="AG433" s="4" t="s">
        <v>1061</v>
      </c>
      <c r="AH433" s="4" t="s">
        <v>0</v>
      </c>
      <c r="AI433" s="4" t="s">
        <v>163</v>
      </c>
      <c r="AJ433" s="4" t="s">
        <v>67</v>
      </c>
      <c r="AK433" s="4" t="s">
        <v>0</v>
      </c>
      <c r="AL433" s="4" t="s">
        <v>0</v>
      </c>
      <c r="AM433" s="4" t="s">
        <v>0</v>
      </c>
      <c r="AN433" s="4" t="s">
        <v>1019</v>
      </c>
      <c r="AO433" s="4" t="s">
        <v>1024</v>
      </c>
      <c r="AP433" s="4" t="s">
        <v>32</v>
      </c>
      <c r="AQ433" s="4" t="s">
        <v>1339</v>
      </c>
      <c r="AR433" s="4" t="s">
        <v>1311</v>
      </c>
      <c r="AS433" s="4" t="s">
        <v>0</v>
      </c>
      <c r="AT433" s="4" t="s">
        <v>0</v>
      </c>
      <c r="AU433" s="4" t="s">
        <v>0</v>
      </c>
      <c r="AV433" s="4" t="s">
        <v>28</v>
      </c>
    </row>
    <row r="434" spans="1:48" x14ac:dyDescent="0.2">
      <c r="B434" t="s">
        <v>0</v>
      </c>
      <c r="C434" s="3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 spans="1:48" x14ac:dyDescent="0.2">
      <c r="A435" s="13" t="s">
        <v>1277</v>
      </c>
      <c r="B435">
        <v>5</v>
      </c>
      <c r="C435" s="3" t="s">
        <v>1025</v>
      </c>
      <c r="D435" s="5">
        <v>0</v>
      </c>
      <c r="E435" s="5">
        <v>0</v>
      </c>
      <c r="F435" s="5">
        <v>0.67</v>
      </c>
      <c r="G435" s="5" t="s">
        <v>0</v>
      </c>
      <c r="H435" s="5">
        <v>0.67</v>
      </c>
      <c r="I435" s="5" t="s">
        <v>0</v>
      </c>
      <c r="J435" s="5">
        <v>148</v>
      </c>
      <c r="K435" s="5">
        <v>10.77</v>
      </c>
      <c r="L435" s="5">
        <v>1.88</v>
      </c>
      <c r="M435" s="5">
        <v>7.31</v>
      </c>
      <c r="N435" s="5">
        <v>25.24</v>
      </c>
      <c r="O435" s="5" t="s">
        <v>0</v>
      </c>
      <c r="P435" s="5" t="s">
        <v>0</v>
      </c>
      <c r="Q435" s="5" t="s">
        <v>0</v>
      </c>
      <c r="R435" s="5" t="s">
        <v>0</v>
      </c>
      <c r="S435" s="5">
        <v>10.73</v>
      </c>
      <c r="T435" s="5">
        <v>8.57</v>
      </c>
      <c r="U435" s="5">
        <v>7.97</v>
      </c>
      <c r="V435" s="5" t="s">
        <v>0</v>
      </c>
      <c r="W435" s="5" t="s">
        <v>0</v>
      </c>
      <c r="X435" s="5" t="s">
        <v>0</v>
      </c>
      <c r="Y435" s="5" t="s">
        <v>0</v>
      </c>
      <c r="Z435" s="5">
        <v>9.36</v>
      </c>
      <c r="AA435" s="5">
        <v>-9.98</v>
      </c>
      <c r="AB435" s="5">
        <v>0.94</v>
      </c>
      <c r="AC435" s="5" t="s">
        <v>0</v>
      </c>
      <c r="AD435" s="5" t="s">
        <v>0</v>
      </c>
      <c r="AE435" s="5" t="s">
        <v>0</v>
      </c>
      <c r="AF435" s="5">
        <v>1.18</v>
      </c>
      <c r="AG435" s="4" t="s">
        <v>1026</v>
      </c>
      <c r="AH435" s="4" t="s">
        <v>0</v>
      </c>
      <c r="AI435" s="4" t="s">
        <v>56</v>
      </c>
      <c r="AJ435" s="4" t="s">
        <v>1027</v>
      </c>
      <c r="AK435" s="4" t="s">
        <v>0</v>
      </c>
      <c r="AL435" s="4" t="s">
        <v>0</v>
      </c>
      <c r="AM435" s="4" t="s">
        <v>0</v>
      </c>
      <c r="AN435" s="4" t="s">
        <v>1019</v>
      </c>
      <c r="AO435" s="4" t="s">
        <v>1028</v>
      </c>
      <c r="AP435" s="4" t="s">
        <v>32</v>
      </c>
      <c r="AQ435" s="4" t="s">
        <v>1339</v>
      </c>
      <c r="AR435" s="4" t="s">
        <v>1311</v>
      </c>
      <c r="AS435" s="4" t="s">
        <v>0</v>
      </c>
      <c r="AT435" s="4" t="s">
        <v>0</v>
      </c>
      <c r="AU435" s="4" t="s">
        <v>28</v>
      </c>
      <c r="AV435" s="4" t="s">
        <v>0</v>
      </c>
    </row>
    <row r="436" spans="1:48" x14ac:dyDescent="0.2">
      <c r="B436" t="s">
        <v>0</v>
      </c>
      <c r="C436" s="3" t="s">
        <v>1037</v>
      </c>
      <c r="D436" s="5">
        <v>0</v>
      </c>
      <c r="E436" s="5">
        <v>0</v>
      </c>
      <c r="F436" s="5">
        <v>0.64</v>
      </c>
      <c r="G436" s="5" t="s">
        <v>0</v>
      </c>
      <c r="H436" s="5">
        <v>0.64</v>
      </c>
      <c r="I436" s="5" t="s">
        <v>0</v>
      </c>
      <c r="J436" s="5">
        <v>292</v>
      </c>
      <c r="K436" s="5">
        <v>7.47</v>
      </c>
      <c r="L436" s="5">
        <v>1.98</v>
      </c>
      <c r="M436" s="5">
        <v>5.09</v>
      </c>
      <c r="N436" s="5">
        <v>16.14</v>
      </c>
      <c r="O436" s="5" t="s">
        <v>0</v>
      </c>
      <c r="P436" s="5" t="s">
        <v>0</v>
      </c>
      <c r="Q436" s="5" t="s">
        <v>0</v>
      </c>
      <c r="R436" s="5" t="s">
        <v>0</v>
      </c>
      <c r="S436" s="5">
        <v>6.76</v>
      </c>
      <c r="T436" s="5">
        <v>5.44</v>
      </c>
      <c r="U436" s="5">
        <v>5.35</v>
      </c>
      <c r="V436" s="5" t="s">
        <v>0</v>
      </c>
      <c r="W436" s="5" t="s">
        <v>0</v>
      </c>
      <c r="X436" s="5" t="s">
        <v>0</v>
      </c>
      <c r="Y436" s="5" t="s">
        <v>0</v>
      </c>
      <c r="Z436" s="5">
        <v>5.56</v>
      </c>
      <c r="AA436" s="5">
        <v>-6.27</v>
      </c>
      <c r="AB436" s="5">
        <v>0.91</v>
      </c>
      <c r="AC436" s="5" t="s">
        <v>0</v>
      </c>
      <c r="AD436" s="5" t="s">
        <v>0</v>
      </c>
      <c r="AE436" s="5" t="s">
        <v>0</v>
      </c>
      <c r="AF436" s="5">
        <v>1.4</v>
      </c>
      <c r="AG436" s="4" t="s">
        <v>1038</v>
      </c>
      <c r="AH436" s="4" t="s">
        <v>0</v>
      </c>
      <c r="AI436" s="4" t="s">
        <v>100</v>
      </c>
      <c r="AJ436" s="4" t="s">
        <v>1027</v>
      </c>
      <c r="AK436" s="4" t="s">
        <v>0</v>
      </c>
      <c r="AL436" s="4" t="s">
        <v>0</v>
      </c>
      <c r="AM436" s="4" t="s">
        <v>0</v>
      </c>
      <c r="AN436" s="4" t="s">
        <v>1019</v>
      </c>
      <c r="AO436" s="4" t="s">
        <v>1039</v>
      </c>
      <c r="AP436" s="4" t="s">
        <v>32</v>
      </c>
      <c r="AQ436" s="4" t="s">
        <v>1339</v>
      </c>
      <c r="AR436" s="4" t="s">
        <v>1311</v>
      </c>
      <c r="AS436" s="4" t="s">
        <v>0</v>
      </c>
      <c r="AT436" s="4" t="s">
        <v>0</v>
      </c>
      <c r="AU436" s="4" t="s">
        <v>28</v>
      </c>
      <c r="AV436" s="4" t="s">
        <v>0</v>
      </c>
    </row>
    <row r="437" spans="1:48" x14ac:dyDescent="0.2">
      <c r="B437" t="s">
        <v>0</v>
      </c>
      <c r="C437" s="3" t="s">
        <v>1047</v>
      </c>
      <c r="D437" s="5">
        <v>0</v>
      </c>
      <c r="E437" s="5">
        <v>0</v>
      </c>
      <c r="F437" s="5">
        <v>0.7</v>
      </c>
      <c r="G437" s="5" t="s">
        <v>0</v>
      </c>
      <c r="H437" s="5">
        <v>0.7</v>
      </c>
      <c r="I437" s="5" t="s">
        <v>0</v>
      </c>
      <c r="J437" s="5">
        <v>166</v>
      </c>
      <c r="K437" s="5">
        <v>5.77</v>
      </c>
      <c r="L437" s="5">
        <v>1.79</v>
      </c>
      <c r="M437" s="5">
        <v>2.9</v>
      </c>
      <c r="N437" s="5">
        <v>8.5</v>
      </c>
      <c r="O437" s="5" t="s">
        <v>0</v>
      </c>
      <c r="P437" s="5" t="s">
        <v>0</v>
      </c>
      <c r="Q437" s="5" t="s">
        <v>0</v>
      </c>
      <c r="R437" s="5" t="s">
        <v>0</v>
      </c>
      <c r="S437" s="5">
        <v>4.6399999999999997</v>
      </c>
      <c r="T437" s="5">
        <v>3.72</v>
      </c>
      <c r="U437" s="5">
        <v>3.68</v>
      </c>
      <c r="V437" s="5" t="s">
        <v>0</v>
      </c>
      <c r="W437" s="5" t="s">
        <v>0</v>
      </c>
      <c r="X437" s="5" t="s">
        <v>0</v>
      </c>
      <c r="Y437" s="5" t="s">
        <v>0</v>
      </c>
      <c r="Z437" s="5">
        <v>3.69</v>
      </c>
      <c r="AA437" s="5">
        <v>-4.96</v>
      </c>
      <c r="AB437" s="5">
        <v>0.88</v>
      </c>
      <c r="AC437" s="5" t="s">
        <v>0</v>
      </c>
      <c r="AD437" s="5" t="s">
        <v>0</v>
      </c>
      <c r="AE437" s="5" t="s">
        <v>0</v>
      </c>
      <c r="AF437" s="5">
        <v>1.47</v>
      </c>
      <c r="AG437" s="4" t="s">
        <v>1048</v>
      </c>
      <c r="AH437" s="4" t="s">
        <v>0</v>
      </c>
      <c r="AI437" s="4" t="s">
        <v>36</v>
      </c>
      <c r="AJ437" s="4" t="s">
        <v>1027</v>
      </c>
      <c r="AK437" s="4" t="s">
        <v>0</v>
      </c>
      <c r="AL437" s="4" t="s">
        <v>0</v>
      </c>
      <c r="AM437" s="4" t="s">
        <v>0</v>
      </c>
      <c r="AN437" s="4" t="s">
        <v>1019</v>
      </c>
      <c r="AO437" s="4" t="s">
        <v>1039</v>
      </c>
      <c r="AP437" s="4" t="s">
        <v>32</v>
      </c>
      <c r="AQ437" s="4" t="s">
        <v>1339</v>
      </c>
      <c r="AR437" s="4" t="s">
        <v>1311</v>
      </c>
      <c r="AS437" s="4" t="s">
        <v>0</v>
      </c>
      <c r="AT437" s="4" t="s">
        <v>0</v>
      </c>
      <c r="AU437" s="4" t="s">
        <v>28</v>
      </c>
      <c r="AV437" s="4" t="s">
        <v>0</v>
      </c>
    </row>
    <row r="438" spans="1:48" x14ac:dyDescent="0.2">
      <c r="B438" t="s">
        <v>0</v>
      </c>
      <c r="C438" s="3" t="s">
        <v>1054</v>
      </c>
      <c r="D438" s="5">
        <v>0</v>
      </c>
      <c r="E438" s="5">
        <v>0</v>
      </c>
      <c r="F438" s="5">
        <v>0.81</v>
      </c>
      <c r="G438" s="5" t="s">
        <v>0</v>
      </c>
      <c r="H438" s="5">
        <v>0.81</v>
      </c>
      <c r="I438" s="5" t="s">
        <v>0</v>
      </c>
      <c r="J438" s="5">
        <v>29</v>
      </c>
      <c r="K438" s="5">
        <v>4.8600000000000003</v>
      </c>
      <c r="L438" s="5">
        <v>2.97</v>
      </c>
      <c r="M438" s="5">
        <v>4.1900000000000004</v>
      </c>
      <c r="N438" s="5">
        <v>8.85</v>
      </c>
      <c r="O438" s="5" t="s">
        <v>0</v>
      </c>
      <c r="P438" s="5" t="s">
        <v>0</v>
      </c>
      <c r="Q438" s="5" t="s">
        <v>0</v>
      </c>
      <c r="R438" s="5" t="s">
        <v>0</v>
      </c>
      <c r="S438" s="5">
        <v>2.89</v>
      </c>
      <c r="T438" s="5">
        <v>2.67</v>
      </c>
      <c r="U438" s="5">
        <v>2.88</v>
      </c>
      <c r="V438" s="5" t="s">
        <v>0</v>
      </c>
      <c r="W438" s="5" t="s">
        <v>0</v>
      </c>
      <c r="X438" s="5" t="s">
        <v>0</v>
      </c>
      <c r="Y438" s="5" t="s">
        <v>0</v>
      </c>
      <c r="Z438" s="5">
        <v>2.72</v>
      </c>
      <c r="AA438" s="5">
        <v>-2.68</v>
      </c>
      <c r="AB438" s="5">
        <v>0.85</v>
      </c>
      <c r="AC438" s="5" t="s">
        <v>0</v>
      </c>
      <c r="AD438" s="5" t="s">
        <v>0</v>
      </c>
      <c r="AE438" s="5" t="s">
        <v>0</v>
      </c>
      <c r="AF438" s="5">
        <v>1.44</v>
      </c>
      <c r="AG438" s="4" t="s">
        <v>1055</v>
      </c>
      <c r="AH438" s="4" t="s">
        <v>0</v>
      </c>
      <c r="AI438" s="4" t="s">
        <v>271</v>
      </c>
      <c r="AJ438" s="4" t="s">
        <v>1027</v>
      </c>
      <c r="AK438" s="4" t="s">
        <v>0</v>
      </c>
      <c r="AL438" s="4" t="s">
        <v>0</v>
      </c>
      <c r="AM438" s="4" t="s">
        <v>0</v>
      </c>
      <c r="AN438" s="4" t="s">
        <v>1019</v>
      </c>
      <c r="AO438" s="4" t="s">
        <v>1039</v>
      </c>
      <c r="AP438" s="4" t="s">
        <v>32</v>
      </c>
      <c r="AQ438" s="4" t="s">
        <v>1339</v>
      </c>
      <c r="AR438" s="4" t="s">
        <v>1311</v>
      </c>
      <c r="AS438" s="4" t="s">
        <v>0</v>
      </c>
      <c r="AT438" s="4" t="s">
        <v>0</v>
      </c>
      <c r="AU438" s="4" t="s">
        <v>28</v>
      </c>
      <c r="AV438" s="4" t="s">
        <v>0</v>
      </c>
    </row>
    <row r="439" spans="1:48" x14ac:dyDescent="0.2">
      <c r="B439" t="s">
        <v>0</v>
      </c>
      <c r="C439" s="3" t="s">
        <v>1062</v>
      </c>
      <c r="D439" s="5">
        <v>0</v>
      </c>
      <c r="E439" s="5">
        <v>0</v>
      </c>
      <c r="F439" s="5">
        <v>0.67</v>
      </c>
      <c r="G439" s="5" t="s">
        <v>0</v>
      </c>
      <c r="H439" s="5">
        <v>0.67</v>
      </c>
      <c r="I439" s="5" t="s">
        <v>0</v>
      </c>
      <c r="J439" s="5">
        <v>123</v>
      </c>
      <c r="K439" s="5">
        <v>9.0500000000000007</v>
      </c>
      <c r="L439" s="5">
        <v>2.02</v>
      </c>
      <c r="M439" s="5">
        <v>6.91</v>
      </c>
      <c r="N439" s="5">
        <v>23.04</v>
      </c>
      <c r="O439" s="5" t="s">
        <v>0</v>
      </c>
      <c r="P439" s="5" t="s">
        <v>0</v>
      </c>
      <c r="Q439" s="5" t="s">
        <v>0</v>
      </c>
      <c r="R439" s="5" t="s">
        <v>0</v>
      </c>
      <c r="S439" s="5">
        <v>8.82</v>
      </c>
      <c r="T439" s="5">
        <v>7.07</v>
      </c>
      <c r="U439" s="5">
        <v>6.66</v>
      </c>
      <c r="V439" s="5" t="s">
        <v>0</v>
      </c>
      <c r="W439" s="5" t="s">
        <v>0</v>
      </c>
      <c r="X439" s="5" t="s">
        <v>0</v>
      </c>
      <c r="Y439" s="5" t="s">
        <v>0</v>
      </c>
      <c r="Z439" s="5">
        <v>7.68</v>
      </c>
      <c r="AA439" s="5">
        <v>-8.16</v>
      </c>
      <c r="AB439" s="5">
        <v>0.94</v>
      </c>
      <c r="AC439" s="5" t="s">
        <v>0</v>
      </c>
      <c r="AD439" s="5" t="s">
        <v>0</v>
      </c>
      <c r="AE439" s="5" t="s">
        <v>0</v>
      </c>
      <c r="AF439" s="5">
        <v>1.23</v>
      </c>
      <c r="AG439" s="4" t="s">
        <v>1063</v>
      </c>
      <c r="AH439" s="4" t="s">
        <v>0</v>
      </c>
      <c r="AI439" s="4" t="s">
        <v>256</v>
      </c>
      <c r="AJ439" s="4" t="s">
        <v>1027</v>
      </c>
      <c r="AK439" s="4" t="s">
        <v>0</v>
      </c>
      <c r="AL439" s="4" t="s">
        <v>0</v>
      </c>
      <c r="AM439" s="4" t="s">
        <v>0</v>
      </c>
      <c r="AN439" s="4" t="s">
        <v>1019</v>
      </c>
      <c r="AO439" s="4" t="s">
        <v>1028</v>
      </c>
      <c r="AP439" s="4" t="s">
        <v>32</v>
      </c>
      <c r="AQ439" s="4" t="s">
        <v>1339</v>
      </c>
      <c r="AR439" s="4" t="s">
        <v>1311</v>
      </c>
      <c r="AS439" s="4" t="s">
        <v>0</v>
      </c>
      <c r="AT439" s="4" t="s">
        <v>0</v>
      </c>
      <c r="AU439" s="4" t="s">
        <v>28</v>
      </c>
      <c r="AV439" s="4" t="s">
        <v>0</v>
      </c>
    </row>
    <row r="440" spans="1:48" x14ac:dyDescent="0.2">
      <c r="B440" t="s">
        <v>0</v>
      </c>
      <c r="C440" s="3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 spans="1:48" x14ac:dyDescent="0.2">
      <c r="A441" s="13" t="s">
        <v>1278</v>
      </c>
      <c r="B441">
        <v>3</v>
      </c>
      <c r="C441" s="3" t="s">
        <v>1071</v>
      </c>
      <c r="D441" s="5">
        <v>5</v>
      </c>
      <c r="E441" s="5">
        <v>0.18</v>
      </c>
      <c r="F441" s="5">
        <v>2.87</v>
      </c>
      <c r="G441" s="5">
        <v>1.75</v>
      </c>
      <c r="H441" s="5">
        <v>2.11</v>
      </c>
      <c r="I441" s="5" t="s">
        <v>0</v>
      </c>
      <c r="J441" s="5">
        <v>86.5</v>
      </c>
      <c r="K441" s="5">
        <v>10.57</v>
      </c>
      <c r="L441" s="5">
        <v>2.0699999999999998</v>
      </c>
      <c r="M441" s="5">
        <v>7.1</v>
      </c>
      <c r="N441" s="5">
        <v>20.54</v>
      </c>
      <c r="O441" s="5">
        <v>14.98</v>
      </c>
      <c r="P441" s="5">
        <v>15.64</v>
      </c>
      <c r="Q441" s="5" t="s">
        <v>0</v>
      </c>
      <c r="R441" s="5" t="s">
        <v>0</v>
      </c>
      <c r="S441" s="5">
        <v>9.39</v>
      </c>
      <c r="T441" s="5">
        <v>7.72</v>
      </c>
      <c r="U441" s="5">
        <v>7.08</v>
      </c>
      <c r="V441" s="5">
        <v>7.6</v>
      </c>
      <c r="W441" s="5">
        <v>7.39</v>
      </c>
      <c r="X441" s="5" t="s">
        <v>0</v>
      </c>
      <c r="Y441" s="5" t="s">
        <v>0</v>
      </c>
      <c r="Z441" s="5">
        <v>7.78</v>
      </c>
      <c r="AA441" s="5">
        <v>-9.36</v>
      </c>
      <c r="AB441" s="5">
        <v>0.77</v>
      </c>
      <c r="AC441" s="5">
        <v>35</v>
      </c>
      <c r="AD441" s="5">
        <v>25</v>
      </c>
      <c r="AE441" s="5">
        <v>0.66</v>
      </c>
      <c r="AF441" s="5" t="s">
        <v>0</v>
      </c>
      <c r="AG441" s="4" t="s">
        <v>1072</v>
      </c>
      <c r="AH441" s="4" t="s">
        <v>0</v>
      </c>
      <c r="AI441" s="4" t="s">
        <v>246</v>
      </c>
      <c r="AJ441" s="4" t="s">
        <v>40</v>
      </c>
      <c r="AK441" s="4" t="s">
        <v>0</v>
      </c>
      <c r="AL441" s="4" t="s">
        <v>0</v>
      </c>
      <c r="AM441" s="4" t="s">
        <v>0</v>
      </c>
      <c r="AN441" s="4" t="s">
        <v>1340</v>
      </c>
      <c r="AO441" s="4" t="s">
        <v>1073</v>
      </c>
      <c r="AP441" s="4" t="s">
        <v>203</v>
      </c>
      <c r="AQ441" s="4" t="s">
        <v>1073</v>
      </c>
      <c r="AR441" s="4" t="s">
        <v>1311</v>
      </c>
      <c r="AS441" s="4" t="s">
        <v>0</v>
      </c>
      <c r="AT441" s="4" t="s">
        <v>0</v>
      </c>
      <c r="AU441" s="4" t="s">
        <v>28</v>
      </c>
      <c r="AV441" s="4" t="s">
        <v>0</v>
      </c>
    </row>
    <row r="442" spans="1:48" x14ac:dyDescent="0.2">
      <c r="B442" t="s">
        <v>0</v>
      </c>
      <c r="C442" s="3" t="s">
        <v>1074</v>
      </c>
      <c r="D442" s="5">
        <v>5</v>
      </c>
      <c r="E442" s="5">
        <v>0.19</v>
      </c>
      <c r="F442" s="5">
        <v>2.25</v>
      </c>
      <c r="G442" s="5">
        <v>1.75</v>
      </c>
      <c r="H442" s="5">
        <v>2.12</v>
      </c>
      <c r="I442" s="5" t="s">
        <v>0</v>
      </c>
      <c r="J442" s="5">
        <v>35.799999999999997</v>
      </c>
      <c r="K442" s="5">
        <v>6.86</v>
      </c>
      <c r="L442" s="5">
        <v>2.21</v>
      </c>
      <c r="M442" s="5">
        <v>2.0099999999999998</v>
      </c>
      <c r="N442" s="5">
        <v>10.17</v>
      </c>
      <c r="O442" s="5" t="s">
        <v>0</v>
      </c>
      <c r="P442" s="5" t="s">
        <v>0</v>
      </c>
      <c r="Q442" s="5" t="s">
        <v>0</v>
      </c>
      <c r="R442" s="5" t="s">
        <v>0</v>
      </c>
      <c r="S442" s="5">
        <v>5.75</v>
      </c>
      <c r="T442" s="5">
        <v>4.79</v>
      </c>
      <c r="U442" s="5">
        <v>4.6100000000000003</v>
      </c>
      <c r="V442" s="5" t="s">
        <v>0</v>
      </c>
      <c r="W442" s="5" t="s">
        <v>0</v>
      </c>
      <c r="X442" s="5" t="s">
        <v>0</v>
      </c>
      <c r="Y442" s="5" t="s">
        <v>0</v>
      </c>
      <c r="Z442" s="5">
        <v>4.72</v>
      </c>
      <c r="AA442" s="5">
        <v>-5.54</v>
      </c>
      <c r="AB442" s="5">
        <v>0.5</v>
      </c>
      <c r="AC442" s="5" t="s">
        <v>0</v>
      </c>
      <c r="AD442" s="5" t="s">
        <v>0</v>
      </c>
      <c r="AE442" s="5" t="s">
        <v>0</v>
      </c>
      <c r="AF442" s="5" t="s">
        <v>0</v>
      </c>
      <c r="AG442" s="4" t="s">
        <v>1075</v>
      </c>
      <c r="AH442" s="4" t="s">
        <v>0</v>
      </c>
      <c r="AI442" s="4" t="s">
        <v>400</v>
      </c>
      <c r="AJ442" s="4" t="s">
        <v>40</v>
      </c>
      <c r="AK442" s="4" t="s">
        <v>0</v>
      </c>
      <c r="AL442" s="4" t="s">
        <v>0</v>
      </c>
      <c r="AM442" s="4" t="s">
        <v>0</v>
      </c>
      <c r="AN442" s="4" t="s">
        <v>1340</v>
      </c>
      <c r="AO442" s="4" t="s">
        <v>1073</v>
      </c>
      <c r="AP442" s="4" t="s">
        <v>203</v>
      </c>
      <c r="AQ442" s="4" t="s">
        <v>1073</v>
      </c>
      <c r="AR442" s="4" t="s">
        <v>1311</v>
      </c>
      <c r="AS442" s="4" t="s">
        <v>0</v>
      </c>
      <c r="AT442" s="4" t="s">
        <v>0</v>
      </c>
      <c r="AU442" s="4" t="s">
        <v>28</v>
      </c>
      <c r="AV442" s="4" t="s">
        <v>0</v>
      </c>
    </row>
    <row r="443" spans="1:48" x14ac:dyDescent="0.2">
      <c r="B443" t="s">
        <v>0</v>
      </c>
      <c r="C443" s="3" t="s">
        <v>1076</v>
      </c>
      <c r="D443" s="5">
        <v>5</v>
      </c>
      <c r="E443" s="5">
        <v>0.44</v>
      </c>
      <c r="F443" s="5">
        <v>3.17</v>
      </c>
      <c r="G443" s="5">
        <v>1.75</v>
      </c>
      <c r="H443" s="5">
        <v>2.13</v>
      </c>
      <c r="I443" s="5" t="s">
        <v>0</v>
      </c>
      <c r="J443" s="5">
        <v>19.2</v>
      </c>
      <c r="K443" s="5">
        <v>11.06</v>
      </c>
      <c r="L443" s="5">
        <v>0.85</v>
      </c>
      <c r="M443" s="5">
        <v>7.38</v>
      </c>
      <c r="N443" s="5">
        <v>23.08</v>
      </c>
      <c r="O443" s="5" t="s">
        <v>0</v>
      </c>
      <c r="P443" s="5" t="s">
        <v>0</v>
      </c>
      <c r="Q443" s="5" t="s">
        <v>0</v>
      </c>
      <c r="R443" s="5" t="s">
        <v>0</v>
      </c>
      <c r="S443" s="5">
        <v>11.36</v>
      </c>
      <c r="T443" s="5">
        <v>9.26</v>
      </c>
      <c r="U443" s="5">
        <v>8.32</v>
      </c>
      <c r="V443" s="5" t="s">
        <v>0</v>
      </c>
      <c r="W443" s="5" t="s">
        <v>0</v>
      </c>
      <c r="X443" s="5" t="s">
        <v>0</v>
      </c>
      <c r="Y443" s="5" t="s">
        <v>0</v>
      </c>
      <c r="Z443" s="5">
        <v>9.4</v>
      </c>
      <c r="AA443" s="5">
        <v>-11.36</v>
      </c>
      <c r="AB443" s="5">
        <v>0.72</v>
      </c>
      <c r="AC443" s="5" t="s">
        <v>0</v>
      </c>
      <c r="AD443" s="5" t="s">
        <v>0</v>
      </c>
      <c r="AE443" s="5" t="s">
        <v>0</v>
      </c>
      <c r="AF443" s="5" t="s">
        <v>0</v>
      </c>
      <c r="AG443" s="4" t="s">
        <v>1077</v>
      </c>
      <c r="AH443" s="4" t="s">
        <v>0</v>
      </c>
      <c r="AI443" s="4" t="s">
        <v>380</v>
      </c>
      <c r="AJ443" s="4" t="s">
        <v>46</v>
      </c>
      <c r="AK443" s="4" t="s">
        <v>0</v>
      </c>
      <c r="AL443" s="4" t="s">
        <v>0</v>
      </c>
      <c r="AM443" s="4" t="s">
        <v>0</v>
      </c>
      <c r="AN443" s="4" t="s">
        <v>1340</v>
      </c>
      <c r="AO443" s="4" t="s">
        <v>1073</v>
      </c>
      <c r="AP443" s="4" t="s">
        <v>203</v>
      </c>
      <c r="AQ443" s="4" t="s">
        <v>1073</v>
      </c>
      <c r="AR443" s="4" t="s">
        <v>1314</v>
      </c>
      <c r="AS443" s="4" t="s">
        <v>0</v>
      </c>
      <c r="AT443" s="4" t="s">
        <v>0</v>
      </c>
      <c r="AU443" s="4" t="s">
        <v>28</v>
      </c>
      <c r="AV443" s="4" t="s">
        <v>0</v>
      </c>
    </row>
    <row r="444" spans="1:48" x14ac:dyDescent="0.2">
      <c r="B444" t="s">
        <v>0</v>
      </c>
      <c r="C444" s="3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 spans="1:48" x14ac:dyDescent="0.2">
      <c r="A445" s="13" t="s">
        <v>1279</v>
      </c>
      <c r="B445">
        <v>5</v>
      </c>
      <c r="C445" s="3" t="s">
        <v>1078</v>
      </c>
      <c r="D445" s="5">
        <v>0</v>
      </c>
      <c r="E445" s="5">
        <v>0.03</v>
      </c>
      <c r="F445" s="5">
        <v>0.22</v>
      </c>
      <c r="G445" s="5">
        <v>0.22</v>
      </c>
      <c r="H445" s="5">
        <v>0.22</v>
      </c>
      <c r="I445" s="5">
        <v>0.22</v>
      </c>
      <c r="J445" s="5">
        <v>1526.6</v>
      </c>
      <c r="K445" s="5">
        <v>15.52</v>
      </c>
      <c r="L445" s="5">
        <v>7.39</v>
      </c>
      <c r="M445" s="5">
        <v>17.23</v>
      </c>
      <c r="N445" s="5">
        <v>42.68</v>
      </c>
      <c r="O445" s="5">
        <v>58.51</v>
      </c>
      <c r="P445" s="5">
        <v>72.349999999999994</v>
      </c>
      <c r="Q445" s="5">
        <v>128.35</v>
      </c>
      <c r="R445" s="5" t="s">
        <v>0</v>
      </c>
      <c r="S445" s="5">
        <v>13.04</v>
      </c>
      <c r="T445" s="5">
        <v>10.52</v>
      </c>
      <c r="U445" s="5">
        <v>9.6199999999999992</v>
      </c>
      <c r="V445" s="5">
        <v>10.15</v>
      </c>
      <c r="W445" s="5">
        <v>9.83</v>
      </c>
      <c r="X445" s="5">
        <v>9.5299999999999994</v>
      </c>
      <c r="Y445" s="5" t="s">
        <v>0</v>
      </c>
      <c r="Z445" s="5">
        <v>10.4</v>
      </c>
      <c r="AA445" s="5">
        <v>-10.82</v>
      </c>
      <c r="AB445" s="5">
        <v>0.95</v>
      </c>
      <c r="AC445" s="5">
        <v>40</v>
      </c>
      <c r="AD445" s="5">
        <v>20</v>
      </c>
      <c r="AE445" s="5">
        <v>1.05</v>
      </c>
      <c r="AF445" s="5">
        <v>1.96</v>
      </c>
      <c r="AG445" s="4" t="s">
        <v>1079</v>
      </c>
      <c r="AH445" s="4" t="s">
        <v>28</v>
      </c>
      <c r="AI445" s="4" t="s">
        <v>704</v>
      </c>
      <c r="AJ445" s="4" t="s">
        <v>46</v>
      </c>
      <c r="AK445" s="4" t="s">
        <v>0</v>
      </c>
      <c r="AL445" s="4" t="s">
        <v>0</v>
      </c>
      <c r="AM445" s="4" t="s">
        <v>28</v>
      </c>
      <c r="AN445" s="4" t="s">
        <v>1080</v>
      </c>
      <c r="AO445" s="4" t="s">
        <v>1081</v>
      </c>
      <c r="AP445" s="4" t="s">
        <v>32</v>
      </c>
      <c r="AQ445" s="4" t="s">
        <v>1082</v>
      </c>
      <c r="AR445" s="4" t="s">
        <v>1305</v>
      </c>
      <c r="AS445" s="4" t="s">
        <v>0</v>
      </c>
      <c r="AT445" s="4" t="s">
        <v>0</v>
      </c>
      <c r="AU445" s="4" t="s">
        <v>0</v>
      </c>
      <c r="AV445" s="4" t="s">
        <v>28</v>
      </c>
    </row>
    <row r="446" spans="1:48" x14ac:dyDescent="0.2">
      <c r="B446" t="s">
        <v>0</v>
      </c>
      <c r="C446" s="3" t="s">
        <v>1083</v>
      </c>
      <c r="D446" s="5">
        <v>0</v>
      </c>
      <c r="E446" s="5">
        <v>0.06</v>
      </c>
      <c r="F446" s="5">
        <v>0.22</v>
      </c>
      <c r="G446" s="5">
        <v>0.22</v>
      </c>
      <c r="H446" s="5">
        <v>0.22</v>
      </c>
      <c r="I446" s="5">
        <v>0.22</v>
      </c>
      <c r="J446" s="5">
        <v>1249.7</v>
      </c>
      <c r="K446" s="5">
        <v>7.67</v>
      </c>
      <c r="L446" s="5">
        <v>6.51</v>
      </c>
      <c r="M446" s="5">
        <v>9.0500000000000007</v>
      </c>
      <c r="N446" s="5">
        <v>13.06</v>
      </c>
      <c r="O446" s="5">
        <v>23.99</v>
      </c>
      <c r="P446" s="5">
        <v>30.8</v>
      </c>
      <c r="Q446" s="5">
        <v>44.46</v>
      </c>
      <c r="R446" s="5" t="s">
        <v>0</v>
      </c>
      <c r="S446" s="5">
        <v>3.69</v>
      </c>
      <c r="T446" s="5">
        <v>3.35</v>
      </c>
      <c r="U446" s="5">
        <v>3.6</v>
      </c>
      <c r="V446" s="5">
        <v>3.93</v>
      </c>
      <c r="W446" s="5">
        <v>4.17</v>
      </c>
      <c r="X446" s="5">
        <v>4.3099999999999996</v>
      </c>
      <c r="Y446" s="5" t="s">
        <v>0</v>
      </c>
      <c r="Z446" s="5">
        <v>3.11</v>
      </c>
      <c r="AA446" s="5">
        <v>-2.94</v>
      </c>
      <c r="AB446" s="5">
        <v>0.71</v>
      </c>
      <c r="AC446" s="5">
        <v>38</v>
      </c>
      <c r="AD446" s="5">
        <v>22</v>
      </c>
      <c r="AE446" s="5">
        <v>1.36</v>
      </c>
      <c r="AF446" s="5">
        <v>1.58</v>
      </c>
      <c r="AG446" s="4" t="s">
        <v>1084</v>
      </c>
      <c r="AH446" s="4" t="s">
        <v>28</v>
      </c>
      <c r="AI446" s="4" t="s">
        <v>124</v>
      </c>
      <c r="AJ446" s="4" t="s">
        <v>46</v>
      </c>
      <c r="AK446" s="4" t="s">
        <v>0</v>
      </c>
      <c r="AL446" s="4" t="s">
        <v>1085</v>
      </c>
      <c r="AM446" s="4" t="s">
        <v>28</v>
      </c>
      <c r="AN446" s="4" t="s">
        <v>1080</v>
      </c>
      <c r="AO446" s="4" t="s">
        <v>1081</v>
      </c>
      <c r="AP446" s="4" t="s">
        <v>32</v>
      </c>
      <c r="AQ446" s="4" t="s">
        <v>1082</v>
      </c>
      <c r="AR446" s="4" t="s">
        <v>1305</v>
      </c>
      <c r="AS446" s="4" t="s">
        <v>0</v>
      </c>
      <c r="AT446" s="4" t="s">
        <v>0</v>
      </c>
      <c r="AU446" s="4" t="s">
        <v>0</v>
      </c>
      <c r="AV446" s="4" t="s">
        <v>28</v>
      </c>
    </row>
    <row r="447" spans="1:48" x14ac:dyDescent="0.2">
      <c r="B447" t="s">
        <v>0</v>
      </c>
      <c r="C447" s="3" t="s">
        <v>1086</v>
      </c>
      <c r="D447" s="5">
        <v>0</v>
      </c>
      <c r="E447" s="5">
        <v>0.05</v>
      </c>
      <c r="F447" s="5">
        <v>0.22</v>
      </c>
      <c r="G447" s="5">
        <v>0.22</v>
      </c>
      <c r="H447" s="5">
        <v>0.22</v>
      </c>
      <c r="I447" s="5">
        <v>0.22</v>
      </c>
      <c r="J447" s="5">
        <v>4234.3999999999996</v>
      </c>
      <c r="K447" s="5">
        <v>9.5299999999999994</v>
      </c>
      <c r="L447" s="5">
        <v>6.6</v>
      </c>
      <c r="M447" s="5">
        <v>10.77</v>
      </c>
      <c r="N447" s="5">
        <v>19.66</v>
      </c>
      <c r="O447" s="5">
        <v>31.91</v>
      </c>
      <c r="P447" s="5">
        <v>40.36</v>
      </c>
      <c r="Q447" s="5">
        <v>62.24</v>
      </c>
      <c r="R447" s="5" t="s">
        <v>0</v>
      </c>
      <c r="S447" s="5">
        <v>5.52</v>
      </c>
      <c r="T447" s="5">
        <v>4.7</v>
      </c>
      <c r="U447" s="5">
        <v>4.62</v>
      </c>
      <c r="V447" s="5">
        <v>5</v>
      </c>
      <c r="W447" s="5">
        <v>5.13</v>
      </c>
      <c r="X447" s="5">
        <v>5.0999999999999996</v>
      </c>
      <c r="Y447" s="5" t="s">
        <v>0</v>
      </c>
      <c r="Z447" s="5">
        <v>4.2300000000000004</v>
      </c>
      <c r="AA447" s="5">
        <v>-4.22</v>
      </c>
      <c r="AB447" s="5">
        <v>0.83</v>
      </c>
      <c r="AC447" s="5">
        <v>38</v>
      </c>
      <c r="AD447" s="5">
        <v>22</v>
      </c>
      <c r="AE447" s="5">
        <v>1.22</v>
      </c>
      <c r="AF447" s="5">
        <v>1.47</v>
      </c>
      <c r="AG447" s="4" t="s">
        <v>1087</v>
      </c>
      <c r="AH447" s="4" t="s">
        <v>28</v>
      </c>
      <c r="AI447" s="4" t="s">
        <v>191</v>
      </c>
      <c r="AJ447" s="4" t="s">
        <v>46</v>
      </c>
      <c r="AK447" s="4" t="s">
        <v>0</v>
      </c>
      <c r="AL447" s="4" t="s">
        <v>1085</v>
      </c>
      <c r="AM447" s="4" t="s">
        <v>28</v>
      </c>
      <c r="AN447" s="4" t="s">
        <v>1080</v>
      </c>
      <c r="AO447" s="4" t="s">
        <v>1081</v>
      </c>
      <c r="AP447" s="4" t="s">
        <v>32</v>
      </c>
      <c r="AQ447" s="4" t="s">
        <v>1082</v>
      </c>
      <c r="AR447" s="4" t="s">
        <v>1305</v>
      </c>
      <c r="AS447" s="4" t="s">
        <v>0</v>
      </c>
      <c r="AT447" s="4" t="s">
        <v>0</v>
      </c>
      <c r="AU447" s="4" t="s">
        <v>0</v>
      </c>
      <c r="AV447" s="4" t="s">
        <v>28</v>
      </c>
    </row>
    <row r="448" spans="1:48" x14ac:dyDescent="0.2">
      <c r="B448" t="s">
        <v>0</v>
      </c>
      <c r="C448" s="3" t="s">
        <v>1088</v>
      </c>
      <c r="D448" s="5">
        <v>0</v>
      </c>
      <c r="E448" s="5">
        <v>0.05</v>
      </c>
      <c r="F448" s="5">
        <v>0.22</v>
      </c>
      <c r="G448" s="5">
        <v>0.22</v>
      </c>
      <c r="H448" s="5">
        <v>0.22</v>
      </c>
      <c r="I448" s="5">
        <v>0.22</v>
      </c>
      <c r="J448" s="5">
        <v>6459.5</v>
      </c>
      <c r="K448" s="5">
        <v>11.49</v>
      </c>
      <c r="L448" s="5">
        <v>6.84</v>
      </c>
      <c r="M448" s="5">
        <v>12.98</v>
      </c>
      <c r="N448" s="5">
        <v>27.11</v>
      </c>
      <c r="O448" s="5">
        <v>40.520000000000003</v>
      </c>
      <c r="P448" s="5">
        <v>50.75</v>
      </c>
      <c r="Q448" s="5">
        <v>82.41</v>
      </c>
      <c r="R448" s="5" t="s">
        <v>0</v>
      </c>
      <c r="S448" s="5">
        <v>7.89</v>
      </c>
      <c r="T448" s="5">
        <v>6.5</v>
      </c>
      <c r="U448" s="5">
        <v>6.11</v>
      </c>
      <c r="V448" s="5">
        <v>6.54</v>
      </c>
      <c r="W448" s="5">
        <v>6.51</v>
      </c>
      <c r="X448" s="5">
        <v>6.36</v>
      </c>
      <c r="Y448" s="5" t="s">
        <v>0</v>
      </c>
      <c r="Z448" s="5">
        <v>6.12</v>
      </c>
      <c r="AA448" s="5">
        <v>-6.44</v>
      </c>
      <c r="AB448" s="5">
        <v>0.9</v>
      </c>
      <c r="AC448" s="5">
        <v>38</v>
      </c>
      <c r="AD448" s="5">
        <v>22</v>
      </c>
      <c r="AE448" s="5">
        <v>1.1100000000000001</v>
      </c>
      <c r="AF448" s="5">
        <v>1.62</v>
      </c>
      <c r="AG448" s="4" t="s">
        <v>1089</v>
      </c>
      <c r="AH448" s="4" t="s">
        <v>28</v>
      </c>
      <c r="AI448" s="4" t="s">
        <v>308</v>
      </c>
      <c r="AJ448" s="4" t="s">
        <v>46</v>
      </c>
      <c r="AK448" s="4" t="s">
        <v>0</v>
      </c>
      <c r="AL448" s="4" t="s">
        <v>1085</v>
      </c>
      <c r="AM448" s="4" t="s">
        <v>28</v>
      </c>
      <c r="AN448" s="4" t="s">
        <v>1080</v>
      </c>
      <c r="AO448" s="4" t="s">
        <v>1081</v>
      </c>
      <c r="AP448" s="4" t="s">
        <v>32</v>
      </c>
      <c r="AQ448" s="4" t="s">
        <v>1082</v>
      </c>
      <c r="AR448" s="4" t="s">
        <v>1305</v>
      </c>
      <c r="AS448" s="4" t="s">
        <v>0</v>
      </c>
      <c r="AT448" s="4" t="s">
        <v>0</v>
      </c>
      <c r="AU448" s="4" t="s">
        <v>0</v>
      </c>
      <c r="AV448" s="4" t="s">
        <v>28</v>
      </c>
    </row>
    <row r="449" spans="1:48" ht="15.75" customHeight="1" x14ac:dyDescent="0.2">
      <c r="B449" t="s">
        <v>0</v>
      </c>
      <c r="C449" s="3" t="s">
        <v>1090</v>
      </c>
      <c r="D449" s="5">
        <v>0</v>
      </c>
      <c r="E449" s="5">
        <v>0.04</v>
      </c>
      <c r="F449" s="5">
        <v>0.22</v>
      </c>
      <c r="G449" s="5">
        <v>0.22</v>
      </c>
      <c r="H449" s="5">
        <v>0.22</v>
      </c>
      <c r="I449" s="5">
        <v>0.22</v>
      </c>
      <c r="J449" s="5">
        <v>3059.7</v>
      </c>
      <c r="K449" s="5">
        <v>13.48</v>
      </c>
      <c r="L449" s="5">
        <v>7.12</v>
      </c>
      <c r="M449" s="5">
        <v>15.11</v>
      </c>
      <c r="N449" s="5">
        <v>34.729999999999997</v>
      </c>
      <c r="O449" s="5">
        <v>49.33</v>
      </c>
      <c r="P449" s="5">
        <v>61.27</v>
      </c>
      <c r="Q449" s="5">
        <v>104.32</v>
      </c>
      <c r="R449" s="5" t="s">
        <v>0</v>
      </c>
      <c r="S449" s="5">
        <v>10.43</v>
      </c>
      <c r="T449" s="5">
        <v>8.4700000000000006</v>
      </c>
      <c r="U449" s="5">
        <v>7.81</v>
      </c>
      <c r="V449" s="5">
        <v>8.2899999999999991</v>
      </c>
      <c r="W449" s="5">
        <v>8.11</v>
      </c>
      <c r="X449" s="5">
        <v>7.88</v>
      </c>
      <c r="Y449" s="5" t="s">
        <v>0</v>
      </c>
      <c r="Z449" s="5">
        <v>8.31</v>
      </c>
      <c r="AA449" s="5">
        <v>-8.58</v>
      </c>
      <c r="AB449" s="5">
        <v>0.93</v>
      </c>
      <c r="AC449" s="5">
        <v>38</v>
      </c>
      <c r="AD449" s="5">
        <v>22</v>
      </c>
      <c r="AE449" s="5">
        <v>0.97</v>
      </c>
      <c r="AF449" s="5">
        <v>1.81</v>
      </c>
      <c r="AG449" s="4" t="s">
        <v>1091</v>
      </c>
      <c r="AH449" s="4" t="s">
        <v>28</v>
      </c>
      <c r="AI449" s="4" t="s">
        <v>295</v>
      </c>
      <c r="AJ449" s="4" t="s">
        <v>83</v>
      </c>
      <c r="AK449" s="4" t="s">
        <v>0</v>
      </c>
      <c r="AL449" s="4" t="s">
        <v>1085</v>
      </c>
      <c r="AM449" s="4" t="s">
        <v>28</v>
      </c>
      <c r="AN449" s="4" t="s">
        <v>1080</v>
      </c>
      <c r="AO449" s="4" t="s">
        <v>1092</v>
      </c>
      <c r="AP449" s="4" t="s">
        <v>32</v>
      </c>
      <c r="AQ449" s="4" t="s">
        <v>1082</v>
      </c>
      <c r="AR449" s="4" t="s">
        <v>1305</v>
      </c>
      <c r="AS449" s="4" t="s">
        <v>0</v>
      </c>
      <c r="AT449" s="4" t="s">
        <v>0</v>
      </c>
      <c r="AU449" s="4" t="s">
        <v>0</v>
      </c>
      <c r="AV449" s="4" t="s">
        <v>28</v>
      </c>
    </row>
    <row r="450" spans="1:48" ht="15.75" customHeight="1" x14ac:dyDescent="0.2">
      <c r="B450" t="s">
        <v>0</v>
      </c>
      <c r="C450" s="3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 spans="1:48" x14ac:dyDescent="0.2">
      <c r="A451" s="13" t="s">
        <v>1280</v>
      </c>
      <c r="B451">
        <v>3</v>
      </c>
      <c r="C451" s="3" t="s">
        <v>1093</v>
      </c>
      <c r="D451" s="5">
        <v>0</v>
      </c>
      <c r="E451" s="5">
        <v>0.09</v>
      </c>
      <c r="F451" s="5">
        <v>0.8</v>
      </c>
      <c r="G451" s="5">
        <v>0.4</v>
      </c>
      <c r="H451" s="5">
        <v>0.8</v>
      </c>
      <c r="I451" s="5">
        <v>0.8</v>
      </c>
      <c r="J451" s="5">
        <v>22.9</v>
      </c>
      <c r="K451" s="5">
        <v>7.7</v>
      </c>
      <c r="L451" s="5">
        <v>0.24</v>
      </c>
      <c r="M451" s="5">
        <v>5.07</v>
      </c>
      <c r="N451" s="5">
        <v>21.61</v>
      </c>
      <c r="O451" s="5">
        <v>21.74</v>
      </c>
      <c r="P451" s="5">
        <v>27.83</v>
      </c>
      <c r="Q451" s="5">
        <v>58.91</v>
      </c>
      <c r="R451" s="5">
        <v>123.43</v>
      </c>
      <c r="S451" s="5">
        <v>7.81</v>
      </c>
      <c r="T451" s="5">
        <v>6.53</v>
      </c>
      <c r="U451" s="5">
        <v>6.3</v>
      </c>
      <c r="V451" s="5">
        <v>6.54</v>
      </c>
      <c r="W451" s="5">
        <v>6.32</v>
      </c>
      <c r="X451" s="5">
        <v>6.48</v>
      </c>
      <c r="Y451" s="5">
        <v>6.96</v>
      </c>
      <c r="Z451" s="5">
        <v>7.46</v>
      </c>
      <c r="AA451" s="5">
        <v>-8.89</v>
      </c>
      <c r="AB451" s="5">
        <v>0.92</v>
      </c>
      <c r="AC451" s="5">
        <v>44</v>
      </c>
      <c r="AD451" s="5">
        <v>16</v>
      </c>
      <c r="AE451" s="5">
        <v>0.66</v>
      </c>
      <c r="AF451" s="5">
        <v>3.71</v>
      </c>
      <c r="AG451" s="4" t="s">
        <v>1094</v>
      </c>
      <c r="AH451" s="4" t="s">
        <v>28</v>
      </c>
      <c r="AI451" s="4" t="s">
        <v>370</v>
      </c>
      <c r="AJ451" s="4" t="s">
        <v>40</v>
      </c>
      <c r="AK451" s="4" t="s">
        <v>0</v>
      </c>
      <c r="AL451" s="4" t="s">
        <v>0</v>
      </c>
      <c r="AM451" s="4" t="s">
        <v>0</v>
      </c>
      <c r="AN451" s="4" t="s">
        <v>1095</v>
      </c>
      <c r="AO451" s="4" t="s">
        <v>188</v>
      </c>
      <c r="AP451" s="4" t="s">
        <v>32</v>
      </c>
      <c r="AQ451" s="4" t="s">
        <v>1196</v>
      </c>
      <c r="AR451" s="4" t="s">
        <v>1305</v>
      </c>
      <c r="AS451" s="4" t="s">
        <v>0</v>
      </c>
      <c r="AT451" s="4" t="s">
        <v>0</v>
      </c>
      <c r="AU451" s="4" t="s">
        <v>0</v>
      </c>
      <c r="AV451" s="4" t="s">
        <v>28</v>
      </c>
    </row>
    <row r="452" spans="1:48" x14ac:dyDescent="0.2">
      <c r="B452" t="s">
        <v>0</v>
      </c>
      <c r="C452" s="3" t="s">
        <v>1096</v>
      </c>
      <c r="D452" s="5">
        <v>0</v>
      </c>
      <c r="E452" s="5">
        <v>0.03</v>
      </c>
      <c r="F452" s="5">
        <v>0.8</v>
      </c>
      <c r="G452" s="5">
        <v>0.4</v>
      </c>
      <c r="H452" s="5">
        <v>0.8</v>
      </c>
      <c r="I452" s="5">
        <v>0.8</v>
      </c>
      <c r="J452" s="5">
        <v>5.4</v>
      </c>
      <c r="K452" s="5" t="s">
        <v>0</v>
      </c>
      <c r="L452" s="5" t="s">
        <v>0</v>
      </c>
      <c r="M452" s="5" t="s">
        <v>0</v>
      </c>
      <c r="N452" s="5" t="s">
        <v>0</v>
      </c>
      <c r="O452" s="5" t="s">
        <v>0</v>
      </c>
      <c r="P452" s="5" t="s">
        <v>0</v>
      </c>
      <c r="Q452" s="5" t="s">
        <v>0</v>
      </c>
      <c r="R452" s="5" t="s">
        <v>0</v>
      </c>
      <c r="S452" s="5" t="s">
        <v>0</v>
      </c>
      <c r="T452" s="5" t="s">
        <v>0</v>
      </c>
      <c r="U452" s="5" t="s">
        <v>0</v>
      </c>
      <c r="V452" s="5" t="s">
        <v>0</v>
      </c>
      <c r="W452" s="5" t="s">
        <v>0</v>
      </c>
      <c r="X452" s="5" t="s">
        <v>0</v>
      </c>
      <c r="Y452" s="5" t="s">
        <v>0</v>
      </c>
      <c r="Z452" s="5" t="s">
        <v>0</v>
      </c>
      <c r="AA452" s="5" t="s">
        <v>0</v>
      </c>
      <c r="AB452" s="5" t="s">
        <v>0</v>
      </c>
      <c r="AC452" s="5" t="s">
        <v>0</v>
      </c>
      <c r="AD452" s="5" t="s">
        <v>0</v>
      </c>
      <c r="AE452" s="5" t="s">
        <v>0</v>
      </c>
      <c r="AF452" s="5" t="s">
        <v>0</v>
      </c>
      <c r="AG452" s="4" t="s">
        <v>1097</v>
      </c>
      <c r="AH452" s="4" t="s">
        <v>28</v>
      </c>
      <c r="AI452" s="4" t="s">
        <v>0</v>
      </c>
      <c r="AJ452" s="4" t="s">
        <v>67</v>
      </c>
      <c r="AK452" s="4" t="s">
        <v>0</v>
      </c>
      <c r="AL452" s="4" t="s">
        <v>0</v>
      </c>
      <c r="AM452" s="4" t="s">
        <v>0</v>
      </c>
      <c r="AN452" s="4" t="s">
        <v>0</v>
      </c>
      <c r="AO452" s="4" t="s">
        <v>0</v>
      </c>
      <c r="AP452" s="4" t="s">
        <v>32</v>
      </c>
      <c r="AQ452" s="4" t="s">
        <v>1196</v>
      </c>
      <c r="AR452" s="4" t="s">
        <v>1305</v>
      </c>
      <c r="AS452" s="4" t="s">
        <v>0</v>
      </c>
      <c r="AT452" s="4" t="s">
        <v>0</v>
      </c>
      <c r="AU452" s="4" t="s">
        <v>0</v>
      </c>
      <c r="AV452" s="4" t="s">
        <v>28</v>
      </c>
    </row>
    <row r="453" spans="1:48" x14ac:dyDescent="0.2">
      <c r="B453" t="s">
        <v>0</v>
      </c>
      <c r="C453" s="3" t="s">
        <v>1098</v>
      </c>
      <c r="D453" s="5">
        <v>0</v>
      </c>
      <c r="E453" s="5">
        <v>-0.03</v>
      </c>
      <c r="F453" s="5">
        <v>0.8</v>
      </c>
      <c r="G453" s="5">
        <v>0.4</v>
      </c>
      <c r="H453" s="5">
        <v>0.8</v>
      </c>
      <c r="I453" s="5">
        <v>0.8</v>
      </c>
      <c r="J453" s="5">
        <v>3.4</v>
      </c>
      <c r="K453" s="5">
        <v>9.3000000000000007</v>
      </c>
      <c r="L453" s="5">
        <v>1.67</v>
      </c>
      <c r="M453" s="5">
        <v>6.39</v>
      </c>
      <c r="N453" s="5">
        <v>29.07</v>
      </c>
      <c r="O453" s="5">
        <v>29.06</v>
      </c>
      <c r="P453" s="5">
        <v>41.68</v>
      </c>
      <c r="Q453" s="5">
        <v>83.13</v>
      </c>
      <c r="R453" s="5">
        <v>121.4</v>
      </c>
      <c r="S453" s="5">
        <v>10.44</v>
      </c>
      <c r="T453" s="5">
        <v>8.9</v>
      </c>
      <c r="U453" s="5">
        <v>8.48</v>
      </c>
      <c r="V453" s="5">
        <v>8.8800000000000008</v>
      </c>
      <c r="W453" s="5">
        <v>8.52</v>
      </c>
      <c r="X453" s="5">
        <v>8.65</v>
      </c>
      <c r="Y453" s="5">
        <v>9.41</v>
      </c>
      <c r="Z453" s="5">
        <v>10.86</v>
      </c>
      <c r="AA453" s="5">
        <v>-9.66</v>
      </c>
      <c r="AB453" s="5">
        <v>0.91</v>
      </c>
      <c r="AC453" s="5">
        <v>39</v>
      </c>
      <c r="AD453" s="5">
        <v>21</v>
      </c>
      <c r="AE453" s="5">
        <v>0.82</v>
      </c>
      <c r="AF453" s="5">
        <v>0.23</v>
      </c>
      <c r="AG453" s="4" t="s">
        <v>1099</v>
      </c>
      <c r="AH453" s="4" t="s">
        <v>28</v>
      </c>
      <c r="AI453" s="4" t="s">
        <v>181</v>
      </c>
      <c r="AJ453" s="4" t="s">
        <v>40</v>
      </c>
      <c r="AK453" s="4" t="s">
        <v>0</v>
      </c>
      <c r="AL453" s="4" t="s">
        <v>0</v>
      </c>
      <c r="AM453" s="4" t="s">
        <v>0</v>
      </c>
      <c r="AN453" s="4" t="s">
        <v>1095</v>
      </c>
      <c r="AO453" s="4" t="s">
        <v>188</v>
      </c>
      <c r="AP453" s="4" t="s">
        <v>32</v>
      </c>
      <c r="AQ453" s="4" t="s">
        <v>1196</v>
      </c>
      <c r="AR453" s="4" t="s">
        <v>1314</v>
      </c>
      <c r="AS453" s="4" t="s">
        <v>0</v>
      </c>
      <c r="AT453" s="4" t="s">
        <v>0</v>
      </c>
      <c r="AU453" s="4" t="s">
        <v>0</v>
      </c>
      <c r="AV453" s="4" t="s">
        <v>28</v>
      </c>
    </row>
    <row r="454" spans="1:48" x14ac:dyDescent="0.2">
      <c r="B454" t="s">
        <v>0</v>
      </c>
      <c r="C454" s="3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 spans="1:48" x14ac:dyDescent="0.2">
      <c r="A455" s="13" t="s">
        <v>1281</v>
      </c>
      <c r="B455">
        <v>5</v>
      </c>
      <c r="C455" s="3" t="s">
        <v>1100</v>
      </c>
      <c r="D455" s="5">
        <v>0</v>
      </c>
      <c r="E455" s="5">
        <v>0.12</v>
      </c>
      <c r="F455" s="5">
        <v>1.38</v>
      </c>
      <c r="G455" s="5">
        <v>0.75</v>
      </c>
      <c r="H455" s="5">
        <v>1.38</v>
      </c>
      <c r="I455" s="5">
        <v>1.38</v>
      </c>
      <c r="J455" s="5">
        <v>15.2</v>
      </c>
      <c r="K455" s="5">
        <v>7.39</v>
      </c>
      <c r="L455" s="5">
        <v>2.61</v>
      </c>
      <c r="M455" s="5" t="s">
        <v>0</v>
      </c>
      <c r="N455" s="5" t="s">
        <v>0</v>
      </c>
      <c r="O455" s="5" t="s">
        <v>0</v>
      </c>
      <c r="P455" s="5" t="s">
        <v>0</v>
      </c>
      <c r="Q455" s="5" t="s">
        <v>0</v>
      </c>
      <c r="R455" s="5" t="s">
        <v>0</v>
      </c>
      <c r="S455" s="5">
        <v>5.75</v>
      </c>
      <c r="T455" s="5" t="s">
        <v>0</v>
      </c>
      <c r="U455" s="5" t="s">
        <v>0</v>
      </c>
      <c r="V455" s="5" t="s">
        <v>0</v>
      </c>
      <c r="W455" s="5" t="s">
        <v>0</v>
      </c>
      <c r="X455" s="5" t="s">
        <v>0</v>
      </c>
      <c r="Y455" s="5" t="s">
        <v>0</v>
      </c>
      <c r="Z455" s="5" t="s">
        <v>0</v>
      </c>
      <c r="AA455" s="5" t="s">
        <v>0</v>
      </c>
      <c r="AB455" s="5" t="s">
        <v>0</v>
      </c>
      <c r="AC455" s="5" t="s">
        <v>0</v>
      </c>
      <c r="AD455" s="5" t="s">
        <v>0</v>
      </c>
      <c r="AE455" s="5" t="s">
        <v>0</v>
      </c>
      <c r="AF455" s="5">
        <v>0.57999999999999996</v>
      </c>
      <c r="AG455" s="4" t="s">
        <v>1101</v>
      </c>
      <c r="AH455" s="4" t="s">
        <v>28</v>
      </c>
      <c r="AI455" s="4" t="s">
        <v>97</v>
      </c>
      <c r="AJ455" s="4" t="s">
        <v>67</v>
      </c>
      <c r="AK455" s="4" t="s">
        <v>0</v>
      </c>
      <c r="AL455" s="4" t="s">
        <v>0</v>
      </c>
      <c r="AM455" s="4" t="s">
        <v>0</v>
      </c>
      <c r="AN455" s="4" t="s">
        <v>0</v>
      </c>
      <c r="AO455" s="4" t="s">
        <v>0</v>
      </c>
      <c r="AP455" s="4" t="s">
        <v>32</v>
      </c>
      <c r="AQ455" s="4" t="s">
        <v>1102</v>
      </c>
      <c r="AR455" s="4" t="s">
        <v>1304</v>
      </c>
      <c r="AS455" s="4" t="s">
        <v>0</v>
      </c>
      <c r="AT455" s="4" t="s">
        <v>0</v>
      </c>
      <c r="AU455" s="4" t="s">
        <v>0</v>
      </c>
      <c r="AV455" s="4" t="s">
        <v>28</v>
      </c>
    </row>
    <row r="456" spans="1:48" x14ac:dyDescent="0.2">
      <c r="B456" t="s">
        <v>0</v>
      </c>
      <c r="C456" s="3" t="s">
        <v>1103</v>
      </c>
      <c r="D456" s="5">
        <v>0</v>
      </c>
      <c r="E456" s="5">
        <v>0.33</v>
      </c>
      <c r="F456" s="5">
        <v>1.67</v>
      </c>
      <c r="G456" s="5">
        <v>0.75</v>
      </c>
      <c r="H456" s="5">
        <v>1.67</v>
      </c>
      <c r="I456" s="5">
        <v>1.67</v>
      </c>
      <c r="J456" s="5">
        <v>10.6</v>
      </c>
      <c r="K456" s="5">
        <v>13.2</v>
      </c>
      <c r="L456" s="5">
        <v>-3.6</v>
      </c>
      <c r="M456" s="5" t="s">
        <v>0</v>
      </c>
      <c r="N456" s="5" t="s">
        <v>0</v>
      </c>
      <c r="O456" s="5" t="s">
        <v>0</v>
      </c>
      <c r="P456" s="5" t="s">
        <v>0</v>
      </c>
      <c r="Q456" s="5" t="s">
        <v>0</v>
      </c>
      <c r="R456" s="5" t="s">
        <v>0</v>
      </c>
      <c r="S456" s="5">
        <v>14.62</v>
      </c>
      <c r="T456" s="5" t="s">
        <v>0</v>
      </c>
      <c r="U456" s="5" t="s">
        <v>0</v>
      </c>
      <c r="V456" s="5" t="s">
        <v>0</v>
      </c>
      <c r="W456" s="5" t="s">
        <v>0</v>
      </c>
      <c r="X456" s="5" t="s">
        <v>0</v>
      </c>
      <c r="Y456" s="5" t="s">
        <v>0</v>
      </c>
      <c r="Z456" s="5" t="s">
        <v>0</v>
      </c>
      <c r="AA456" s="5" t="s">
        <v>0</v>
      </c>
      <c r="AB456" s="5" t="s">
        <v>0</v>
      </c>
      <c r="AC456" s="5" t="s">
        <v>0</v>
      </c>
      <c r="AD456" s="5" t="s">
        <v>0</v>
      </c>
      <c r="AE456" s="5" t="s">
        <v>0</v>
      </c>
      <c r="AF456" s="5">
        <v>7.0000000000000007E-2</v>
      </c>
      <c r="AG456" s="4" t="s">
        <v>1104</v>
      </c>
      <c r="AH456" s="4" t="s">
        <v>28</v>
      </c>
      <c r="AI456" s="4" t="s">
        <v>232</v>
      </c>
      <c r="AJ456" s="4" t="s">
        <v>67</v>
      </c>
      <c r="AK456" s="4" t="s">
        <v>0</v>
      </c>
      <c r="AL456" s="4" t="s">
        <v>0</v>
      </c>
      <c r="AM456" s="4" t="s">
        <v>0</v>
      </c>
      <c r="AN456" s="4" t="s">
        <v>0</v>
      </c>
      <c r="AO456" s="4" t="s">
        <v>0</v>
      </c>
      <c r="AP456" s="4" t="s">
        <v>32</v>
      </c>
      <c r="AQ456" s="4" t="s">
        <v>1102</v>
      </c>
      <c r="AR456" s="4" t="s">
        <v>1304</v>
      </c>
      <c r="AS456" s="4" t="s">
        <v>0</v>
      </c>
      <c r="AT456" s="4" t="s">
        <v>0</v>
      </c>
      <c r="AU456" s="4" t="s">
        <v>0</v>
      </c>
      <c r="AV456" s="4" t="s">
        <v>28</v>
      </c>
    </row>
    <row r="457" spans="1:48" x14ac:dyDescent="0.2">
      <c r="B457" t="s">
        <v>0</v>
      </c>
      <c r="C457" s="3" t="s">
        <v>1105</v>
      </c>
      <c r="D457" s="5">
        <v>0</v>
      </c>
      <c r="E457" s="5">
        <v>0.15</v>
      </c>
      <c r="F457" s="5">
        <v>1.44</v>
      </c>
      <c r="G457" s="5">
        <v>0.75</v>
      </c>
      <c r="H457" s="5">
        <v>1.44</v>
      </c>
      <c r="I457" s="5">
        <v>1.44</v>
      </c>
      <c r="J457" s="5">
        <v>41.1</v>
      </c>
      <c r="K457" s="5">
        <v>10.18</v>
      </c>
      <c r="L457" s="5">
        <v>1.53</v>
      </c>
      <c r="M457" s="5" t="s">
        <v>0</v>
      </c>
      <c r="N457" s="5" t="s">
        <v>0</v>
      </c>
      <c r="O457" s="5" t="s">
        <v>0</v>
      </c>
      <c r="P457" s="5" t="s">
        <v>0</v>
      </c>
      <c r="Q457" s="5" t="s">
        <v>0</v>
      </c>
      <c r="R457" s="5" t="s">
        <v>0</v>
      </c>
      <c r="S457" s="5">
        <v>9.58</v>
      </c>
      <c r="T457" s="5" t="s">
        <v>0</v>
      </c>
      <c r="U457" s="5" t="s">
        <v>0</v>
      </c>
      <c r="V457" s="5" t="s">
        <v>0</v>
      </c>
      <c r="W457" s="5" t="s">
        <v>0</v>
      </c>
      <c r="X457" s="5" t="s">
        <v>0</v>
      </c>
      <c r="Y457" s="5" t="s">
        <v>0</v>
      </c>
      <c r="Z457" s="5" t="s">
        <v>0</v>
      </c>
      <c r="AA457" s="5" t="s">
        <v>0</v>
      </c>
      <c r="AB457" s="5" t="s">
        <v>0</v>
      </c>
      <c r="AC457" s="5" t="s">
        <v>0</v>
      </c>
      <c r="AD457" s="5" t="s">
        <v>0</v>
      </c>
      <c r="AE457" s="5" t="s">
        <v>0</v>
      </c>
      <c r="AF457" s="5">
        <v>0.87</v>
      </c>
      <c r="AG457" s="4" t="s">
        <v>1106</v>
      </c>
      <c r="AH457" s="4" t="s">
        <v>28</v>
      </c>
      <c r="AI457" s="4" t="s">
        <v>308</v>
      </c>
      <c r="AJ457" s="4" t="s">
        <v>67</v>
      </c>
      <c r="AK457" s="4" t="s">
        <v>0</v>
      </c>
      <c r="AL457" s="4" t="s">
        <v>0</v>
      </c>
      <c r="AM457" s="4" t="s">
        <v>0</v>
      </c>
      <c r="AN457" s="4" t="s">
        <v>0</v>
      </c>
      <c r="AO457" s="4" t="s">
        <v>0</v>
      </c>
      <c r="AP457" s="4" t="s">
        <v>32</v>
      </c>
      <c r="AQ457" s="4" t="s">
        <v>1102</v>
      </c>
      <c r="AR457" s="4" t="s">
        <v>1304</v>
      </c>
      <c r="AS457" s="4" t="s">
        <v>0</v>
      </c>
      <c r="AT457" s="4" t="s">
        <v>0</v>
      </c>
      <c r="AU457" s="4" t="s">
        <v>0</v>
      </c>
      <c r="AV457" s="4" t="s">
        <v>28</v>
      </c>
    </row>
    <row r="458" spans="1:48" x14ac:dyDescent="0.2">
      <c r="B458" t="s">
        <v>0</v>
      </c>
      <c r="C458" s="3" t="s">
        <v>1107</v>
      </c>
      <c r="D458" s="5">
        <v>0</v>
      </c>
      <c r="E458" s="5">
        <v>0.17</v>
      </c>
      <c r="F458" s="5">
        <v>1.48</v>
      </c>
      <c r="G458" s="5">
        <v>0.75</v>
      </c>
      <c r="H458" s="5">
        <v>1.48</v>
      </c>
      <c r="I458" s="5">
        <v>1.48</v>
      </c>
      <c r="J458" s="5">
        <v>80.099999999999994</v>
      </c>
      <c r="K458" s="5">
        <v>12</v>
      </c>
      <c r="L458" s="5">
        <v>0.68</v>
      </c>
      <c r="M458" s="5" t="s">
        <v>0</v>
      </c>
      <c r="N458" s="5" t="s">
        <v>0</v>
      </c>
      <c r="O458" s="5" t="s">
        <v>0</v>
      </c>
      <c r="P458" s="5" t="s">
        <v>0</v>
      </c>
      <c r="Q458" s="5" t="s">
        <v>0</v>
      </c>
      <c r="R458" s="5" t="s">
        <v>0</v>
      </c>
      <c r="S458" s="5">
        <v>13.11</v>
      </c>
      <c r="T458" s="5" t="s">
        <v>0</v>
      </c>
      <c r="U458" s="5" t="s">
        <v>0</v>
      </c>
      <c r="V458" s="5" t="s">
        <v>0</v>
      </c>
      <c r="W458" s="5" t="s">
        <v>0</v>
      </c>
      <c r="X458" s="5" t="s">
        <v>0</v>
      </c>
      <c r="Y458" s="5" t="s">
        <v>0</v>
      </c>
      <c r="Z458" s="5" t="s">
        <v>0</v>
      </c>
      <c r="AA458" s="5" t="s">
        <v>0</v>
      </c>
      <c r="AB458" s="5" t="s">
        <v>0</v>
      </c>
      <c r="AC458" s="5" t="s">
        <v>0</v>
      </c>
      <c r="AD458" s="5" t="s">
        <v>0</v>
      </c>
      <c r="AE458" s="5" t="s">
        <v>0</v>
      </c>
      <c r="AF458" s="5">
        <v>0.14000000000000001</v>
      </c>
      <c r="AG458" s="4" t="s">
        <v>1108</v>
      </c>
      <c r="AH458" s="4" t="s">
        <v>28</v>
      </c>
      <c r="AI458" s="4" t="s">
        <v>544</v>
      </c>
      <c r="AJ458" s="4" t="s">
        <v>67</v>
      </c>
      <c r="AK458" s="4" t="s">
        <v>0</v>
      </c>
      <c r="AL458" s="4" t="s">
        <v>0</v>
      </c>
      <c r="AM458" s="4" t="s">
        <v>0</v>
      </c>
      <c r="AN458" s="4" t="s">
        <v>0</v>
      </c>
      <c r="AO458" s="4" t="s">
        <v>0</v>
      </c>
      <c r="AP458" s="4" t="s">
        <v>32</v>
      </c>
      <c r="AQ458" s="4" t="s">
        <v>1102</v>
      </c>
      <c r="AR458" s="4" t="s">
        <v>1304</v>
      </c>
      <c r="AS458" s="4" t="s">
        <v>0</v>
      </c>
      <c r="AT458" s="4" t="s">
        <v>0</v>
      </c>
      <c r="AU458" s="4" t="s">
        <v>0</v>
      </c>
      <c r="AV458" s="4" t="s">
        <v>28</v>
      </c>
    </row>
    <row r="459" spans="1:48" x14ac:dyDescent="0.2">
      <c r="B459" t="s">
        <v>0</v>
      </c>
      <c r="C459" s="3" t="s">
        <v>1109</v>
      </c>
      <c r="D459" s="5">
        <v>0</v>
      </c>
      <c r="E459" s="5">
        <v>7.0000000000000007E-2</v>
      </c>
      <c r="F459" s="5">
        <v>1.74</v>
      </c>
      <c r="G459" s="5">
        <v>0.75</v>
      </c>
      <c r="H459" s="5">
        <v>1.74</v>
      </c>
      <c r="I459" s="5">
        <v>1.74</v>
      </c>
      <c r="J459" s="5">
        <v>5.5</v>
      </c>
      <c r="K459" s="5">
        <v>9.26</v>
      </c>
      <c r="L459" s="5">
        <v>1.47</v>
      </c>
      <c r="M459" s="5" t="s">
        <v>0</v>
      </c>
      <c r="N459" s="5" t="s">
        <v>0</v>
      </c>
      <c r="O459" s="5" t="s">
        <v>0</v>
      </c>
      <c r="P459" s="5" t="s">
        <v>0</v>
      </c>
      <c r="Q459" s="5" t="s">
        <v>0</v>
      </c>
      <c r="R459" s="5" t="s">
        <v>0</v>
      </c>
      <c r="S459" s="5">
        <v>8.16</v>
      </c>
      <c r="T459" s="5" t="s">
        <v>0</v>
      </c>
      <c r="U459" s="5" t="s">
        <v>0</v>
      </c>
      <c r="V459" s="5" t="s">
        <v>0</v>
      </c>
      <c r="W459" s="5" t="s">
        <v>0</v>
      </c>
      <c r="X459" s="5" t="s">
        <v>0</v>
      </c>
      <c r="Y459" s="5" t="s">
        <v>0</v>
      </c>
      <c r="Z459" s="5" t="s">
        <v>0</v>
      </c>
      <c r="AA459" s="5" t="s">
        <v>0</v>
      </c>
      <c r="AB459" s="5" t="s">
        <v>0</v>
      </c>
      <c r="AC459" s="5" t="s">
        <v>0</v>
      </c>
      <c r="AD459" s="5" t="s">
        <v>0</v>
      </c>
      <c r="AE459" s="5" t="s">
        <v>0</v>
      </c>
      <c r="AF459" s="5">
        <v>4.43</v>
      </c>
      <c r="AG459" s="4" t="s">
        <v>1110</v>
      </c>
      <c r="AH459" s="4" t="s">
        <v>28</v>
      </c>
      <c r="AI459" s="4" t="s">
        <v>39</v>
      </c>
      <c r="AJ459" s="4" t="s">
        <v>67</v>
      </c>
      <c r="AK459" s="4" t="s">
        <v>0</v>
      </c>
      <c r="AL459" s="4" t="s">
        <v>0</v>
      </c>
      <c r="AM459" s="4" t="s">
        <v>0</v>
      </c>
      <c r="AN459" s="4" t="s">
        <v>0</v>
      </c>
      <c r="AO459" s="4" t="s">
        <v>0</v>
      </c>
      <c r="AP459" s="4" t="s">
        <v>32</v>
      </c>
      <c r="AQ459" s="4" t="s">
        <v>1102</v>
      </c>
      <c r="AR459" s="4" t="s">
        <v>1304</v>
      </c>
      <c r="AS459" s="4" t="s">
        <v>0</v>
      </c>
      <c r="AT459" s="4" t="s">
        <v>0</v>
      </c>
      <c r="AU459" s="4" t="s">
        <v>0</v>
      </c>
      <c r="AV459" s="4" t="s">
        <v>28</v>
      </c>
    </row>
    <row r="460" spans="1:48" x14ac:dyDescent="0.2">
      <c r="B460" t="s">
        <v>0</v>
      </c>
      <c r="C460" s="3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 spans="1:48" x14ac:dyDescent="0.2">
      <c r="A461" s="13" t="s">
        <v>1282</v>
      </c>
      <c r="B461">
        <v>3</v>
      </c>
      <c r="C461" s="3" t="s">
        <v>1111</v>
      </c>
      <c r="D461" s="5">
        <v>0</v>
      </c>
      <c r="E461" s="5">
        <v>0.49</v>
      </c>
      <c r="F461" s="5">
        <v>1.49</v>
      </c>
      <c r="G461" s="5">
        <v>0.75</v>
      </c>
      <c r="H461" s="5">
        <v>1.49</v>
      </c>
      <c r="I461" s="5">
        <v>1.49</v>
      </c>
      <c r="J461" s="5">
        <v>20.3</v>
      </c>
      <c r="K461" s="5">
        <v>3.55</v>
      </c>
      <c r="L461" s="5">
        <v>-4.12</v>
      </c>
      <c r="M461" s="5">
        <v>-2.34</v>
      </c>
      <c r="N461" s="5">
        <v>7.31</v>
      </c>
      <c r="O461" s="5">
        <v>1.31</v>
      </c>
      <c r="P461" s="5">
        <v>9.07</v>
      </c>
      <c r="Q461" s="5">
        <v>41.37</v>
      </c>
      <c r="R461" s="5">
        <v>74.260000000000005</v>
      </c>
      <c r="S461" s="5">
        <v>6.97</v>
      </c>
      <c r="T461" s="5">
        <v>7.05</v>
      </c>
      <c r="U461" s="5">
        <v>6.98</v>
      </c>
      <c r="V461" s="5">
        <v>7.14</v>
      </c>
      <c r="W461" s="5">
        <v>7.24</v>
      </c>
      <c r="X461" s="5">
        <v>6.94</v>
      </c>
      <c r="Y461" s="5">
        <v>7.59</v>
      </c>
      <c r="Z461" s="5">
        <v>6.76</v>
      </c>
      <c r="AA461" s="5">
        <v>-9.6199999999999992</v>
      </c>
      <c r="AB461" s="5">
        <v>0.48</v>
      </c>
      <c r="AC461" s="5">
        <v>30</v>
      </c>
      <c r="AD461" s="5">
        <v>30</v>
      </c>
      <c r="AE461" s="5">
        <v>1.1000000000000001</v>
      </c>
      <c r="AF461" s="5">
        <v>2.09</v>
      </c>
      <c r="AG461" s="4" t="s">
        <v>1112</v>
      </c>
      <c r="AH461" s="4" t="s">
        <v>28</v>
      </c>
      <c r="AI461" s="4" t="s">
        <v>308</v>
      </c>
      <c r="AJ461" s="4" t="s">
        <v>30</v>
      </c>
      <c r="AK461" s="4" t="s">
        <v>0</v>
      </c>
      <c r="AL461" s="4" t="s">
        <v>0</v>
      </c>
      <c r="AM461" s="4" t="s">
        <v>0</v>
      </c>
      <c r="AN461" s="4" t="s">
        <v>1113</v>
      </c>
      <c r="AO461" s="4" t="s">
        <v>1114</v>
      </c>
      <c r="AP461" s="4" t="s">
        <v>32</v>
      </c>
      <c r="AQ461" s="4" t="s">
        <v>326</v>
      </c>
      <c r="AR461" s="4" t="s">
        <v>1311</v>
      </c>
      <c r="AS461" s="4" t="s">
        <v>0</v>
      </c>
      <c r="AT461" s="4" t="s">
        <v>0</v>
      </c>
      <c r="AU461" s="4" t="s">
        <v>28</v>
      </c>
      <c r="AV461" s="4" t="s">
        <v>0</v>
      </c>
    </row>
    <row r="462" spans="1:48" x14ac:dyDescent="0.2">
      <c r="B462" t="s">
        <v>0</v>
      </c>
      <c r="C462" s="3" t="s">
        <v>1115</v>
      </c>
      <c r="D462" s="5">
        <v>0</v>
      </c>
      <c r="E462" s="5">
        <v>0.24</v>
      </c>
      <c r="F462" s="5">
        <v>1.41</v>
      </c>
      <c r="G462" s="5">
        <v>0.75</v>
      </c>
      <c r="H462" s="5">
        <v>1.41</v>
      </c>
      <c r="I462" s="5">
        <v>1.41</v>
      </c>
      <c r="J462" s="5">
        <v>10.1</v>
      </c>
      <c r="K462" s="5">
        <v>1.33</v>
      </c>
      <c r="L462" s="5">
        <v>-2.46</v>
      </c>
      <c r="M462" s="5">
        <v>-3.17</v>
      </c>
      <c r="N462" s="5">
        <v>3.43</v>
      </c>
      <c r="O462" s="5">
        <v>-0.06</v>
      </c>
      <c r="P462" s="5">
        <v>6.87</v>
      </c>
      <c r="Q462" s="5">
        <v>25.45</v>
      </c>
      <c r="R462" s="5">
        <v>47.9</v>
      </c>
      <c r="S462" s="5">
        <v>5.53</v>
      </c>
      <c r="T462" s="5">
        <v>5.23</v>
      </c>
      <c r="U462" s="5">
        <v>5.33</v>
      </c>
      <c r="V462" s="5">
        <v>5.51</v>
      </c>
      <c r="W462" s="5">
        <v>5.75</v>
      </c>
      <c r="X462" s="5">
        <v>5.33</v>
      </c>
      <c r="Y462" s="5">
        <v>5.68</v>
      </c>
      <c r="Z462" s="5">
        <v>5.62</v>
      </c>
      <c r="AA462" s="5">
        <v>-7.94</v>
      </c>
      <c r="AB462" s="5">
        <v>0.39</v>
      </c>
      <c r="AC462" s="5">
        <v>33</v>
      </c>
      <c r="AD462" s="5">
        <v>27</v>
      </c>
      <c r="AE462" s="5">
        <v>1.37</v>
      </c>
      <c r="AF462" s="5">
        <v>3.5</v>
      </c>
      <c r="AG462" s="4" t="s">
        <v>1116</v>
      </c>
      <c r="AH462" s="4" t="s">
        <v>28</v>
      </c>
      <c r="AI462" s="4" t="s">
        <v>59</v>
      </c>
      <c r="AJ462" s="4" t="s">
        <v>30</v>
      </c>
      <c r="AK462" s="4" t="s">
        <v>0</v>
      </c>
      <c r="AL462" s="4" t="s">
        <v>0</v>
      </c>
      <c r="AM462" s="4" t="s">
        <v>0</v>
      </c>
      <c r="AN462" s="4" t="s">
        <v>1113</v>
      </c>
      <c r="AO462" s="4" t="s">
        <v>1117</v>
      </c>
      <c r="AP462" s="4" t="s">
        <v>32</v>
      </c>
      <c r="AQ462" s="4" t="s">
        <v>326</v>
      </c>
      <c r="AR462" s="4" t="s">
        <v>1305</v>
      </c>
      <c r="AS462" s="4" t="s">
        <v>0</v>
      </c>
      <c r="AT462" s="4" t="s">
        <v>0</v>
      </c>
      <c r="AU462" s="4" t="s">
        <v>28</v>
      </c>
      <c r="AV462" s="4" t="s">
        <v>0</v>
      </c>
    </row>
    <row r="463" spans="1:48" x14ac:dyDescent="0.2">
      <c r="B463" t="s">
        <v>0</v>
      </c>
      <c r="C463" s="3" t="s">
        <v>1118</v>
      </c>
      <c r="D463" s="5">
        <v>0</v>
      </c>
      <c r="E463" s="5">
        <v>-0.26</v>
      </c>
      <c r="F463" s="5">
        <v>1.58</v>
      </c>
      <c r="G463" s="5">
        <v>0.75</v>
      </c>
      <c r="H463" s="5">
        <v>1.58</v>
      </c>
      <c r="I463" s="5">
        <v>1.58</v>
      </c>
      <c r="J463" s="5">
        <v>18.3</v>
      </c>
      <c r="K463" s="5">
        <v>5.48</v>
      </c>
      <c r="L463" s="5">
        <v>-5.76</v>
      </c>
      <c r="M463" s="5">
        <v>-5.35</v>
      </c>
      <c r="N463" s="5">
        <v>9.01</v>
      </c>
      <c r="O463" s="5">
        <v>2.63</v>
      </c>
      <c r="P463" s="5">
        <v>11.77</v>
      </c>
      <c r="Q463" s="5">
        <v>37.64</v>
      </c>
      <c r="R463" s="5">
        <v>71.7</v>
      </c>
      <c r="S463" s="5">
        <v>10.41</v>
      </c>
      <c r="T463" s="5">
        <v>9.27</v>
      </c>
      <c r="U463" s="5">
        <v>9.14</v>
      </c>
      <c r="V463" s="5">
        <v>9.1999999999999993</v>
      </c>
      <c r="W463" s="5">
        <v>9.18</v>
      </c>
      <c r="X463" s="5">
        <v>8.56</v>
      </c>
      <c r="Y463" s="5">
        <v>9.48</v>
      </c>
      <c r="Z463" s="5">
        <v>8.82</v>
      </c>
      <c r="AA463" s="5">
        <v>-14.12</v>
      </c>
      <c r="AB463" s="5">
        <v>0.63</v>
      </c>
      <c r="AC463" s="5">
        <v>32</v>
      </c>
      <c r="AD463" s="5">
        <v>28</v>
      </c>
      <c r="AE463" s="5">
        <v>1.02</v>
      </c>
      <c r="AF463" s="5">
        <v>1.29</v>
      </c>
      <c r="AG463" s="4" t="s">
        <v>1119</v>
      </c>
      <c r="AH463" s="4" t="s">
        <v>28</v>
      </c>
      <c r="AI463" s="4" t="s">
        <v>341</v>
      </c>
      <c r="AJ463" s="4" t="s">
        <v>30</v>
      </c>
      <c r="AK463" s="4" t="s">
        <v>0</v>
      </c>
      <c r="AL463" s="4" t="s">
        <v>0</v>
      </c>
      <c r="AM463" s="4" t="s">
        <v>0</v>
      </c>
      <c r="AN463" s="4" t="s">
        <v>1113</v>
      </c>
      <c r="AO463" s="4" t="s">
        <v>1117</v>
      </c>
      <c r="AP463" s="4" t="s">
        <v>32</v>
      </c>
      <c r="AQ463" s="4" t="s">
        <v>326</v>
      </c>
      <c r="AR463" s="4" t="s">
        <v>1305</v>
      </c>
      <c r="AS463" s="4" t="s">
        <v>0</v>
      </c>
      <c r="AT463" s="4" t="s">
        <v>0</v>
      </c>
      <c r="AU463" s="4" t="s">
        <v>28</v>
      </c>
      <c r="AV463" s="4" t="s">
        <v>0</v>
      </c>
    </row>
    <row r="464" spans="1:48" x14ac:dyDescent="0.2">
      <c r="B464" t="s">
        <v>0</v>
      </c>
      <c r="C464" s="3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</row>
    <row r="465" spans="1:48" x14ac:dyDescent="0.2">
      <c r="A465" s="13" t="s">
        <v>1283</v>
      </c>
      <c r="B465">
        <v>4</v>
      </c>
      <c r="C465" s="3" t="s">
        <v>1120</v>
      </c>
      <c r="D465" s="5">
        <v>0</v>
      </c>
      <c r="E465" s="5">
        <v>0.02</v>
      </c>
      <c r="F465" s="5">
        <v>1.78</v>
      </c>
      <c r="G465" s="5">
        <v>0.75</v>
      </c>
      <c r="H465" s="5">
        <v>1.78</v>
      </c>
      <c r="I465" s="5">
        <v>1.78</v>
      </c>
      <c r="J465" s="5">
        <v>115.8</v>
      </c>
      <c r="K465" s="5">
        <v>10.17</v>
      </c>
      <c r="L465" s="5">
        <v>3.35</v>
      </c>
      <c r="M465" s="5">
        <v>8.6999999999999993</v>
      </c>
      <c r="N465" s="5">
        <v>32.299999999999997</v>
      </c>
      <c r="O465" s="5">
        <v>34.74</v>
      </c>
      <c r="P465" s="5">
        <v>45.7</v>
      </c>
      <c r="Q465" s="5">
        <v>84.77</v>
      </c>
      <c r="R465" s="5">
        <v>148.12</v>
      </c>
      <c r="S465" s="5">
        <v>8.6999999999999993</v>
      </c>
      <c r="T465" s="5">
        <v>7.03</v>
      </c>
      <c r="U465" s="5">
        <v>7.25</v>
      </c>
      <c r="V465" s="5">
        <v>7.27</v>
      </c>
      <c r="W465" s="5">
        <v>7.13</v>
      </c>
      <c r="X465" s="5">
        <v>7.34</v>
      </c>
      <c r="Y465" s="5">
        <v>9.2799999999999994</v>
      </c>
      <c r="Z465" s="5">
        <v>8.2200000000000006</v>
      </c>
      <c r="AA465" s="5">
        <v>-8.1999999999999993</v>
      </c>
      <c r="AB465" s="5">
        <v>0.91</v>
      </c>
      <c r="AC465" s="5">
        <v>41</v>
      </c>
      <c r="AD465" s="5">
        <v>19</v>
      </c>
      <c r="AE465" s="5">
        <v>1.05</v>
      </c>
      <c r="AF465" s="5">
        <v>0.67</v>
      </c>
      <c r="AG465" s="4" t="s">
        <v>1121</v>
      </c>
      <c r="AH465" s="4" t="s">
        <v>28</v>
      </c>
      <c r="AI465" s="4" t="s">
        <v>632</v>
      </c>
      <c r="AJ465" s="4" t="s">
        <v>83</v>
      </c>
      <c r="AK465" s="4" t="s">
        <v>0</v>
      </c>
      <c r="AL465" s="4" t="s">
        <v>0</v>
      </c>
      <c r="AM465" s="4" t="s">
        <v>0</v>
      </c>
      <c r="AN465" s="4" t="s">
        <v>1122</v>
      </c>
      <c r="AO465" s="4" t="s">
        <v>1123</v>
      </c>
      <c r="AP465" s="4" t="s">
        <v>32</v>
      </c>
      <c r="AQ465" s="4" t="s">
        <v>204</v>
      </c>
      <c r="AR465" s="4" t="s">
        <v>1314</v>
      </c>
      <c r="AS465" s="4" t="s">
        <v>0</v>
      </c>
      <c r="AT465" s="4" t="s">
        <v>0</v>
      </c>
      <c r="AU465" s="4" t="s">
        <v>0</v>
      </c>
      <c r="AV465" s="4" t="s">
        <v>28</v>
      </c>
    </row>
    <row r="466" spans="1:48" x14ac:dyDescent="0.2">
      <c r="B466" t="s">
        <v>0</v>
      </c>
      <c r="C466" s="3" t="s">
        <v>1124</v>
      </c>
      <c r="D466" s="5">
        <v>0</v>
      </c>
      <c r="E466" s="5">
        <v>0.06</v>
      </c>
      <c r="F466" s="5">
        <v>1.66</v>
      </c>
      <c r="G466" s="5">
        <v>0.75</v>
      </c>
      <c r="H466" s="5">
        <v>1.66</v>
      </c>
      <c r="I466" s="5">
        <v>1.66</v>
      </c>
      <c r="J466" s="5">
        <v>120.1</v>
      </c>
      <c r="K466" s="5">
        <v>7.39</v>
      </c>
      <c r="L466" s="5">
        <v>2.39</v>
      </c>
      <c r="M466" s="5">
        <v>5.17</v>
      </c>
      <c r="N466" s="5">
        <v>21.34</v>
      </c>
      <c r="O466" s="5">
        <v>24.83</v>
      </c>
      <c r="P466" s="5">
        <v>31.92</v>
      </c>
      <c r="Q466" s="5">
        <v>60.7</v>
      </c>
      <c r="R466" s="5">
        <v>88.99</v>
      </c>
      <c r="S466" s="5">
        <v>6.34</v>
      </c>
      <c r="T466" s="5">
        <v>5.44</v>
      </c>
      <c r="U466" s="5">
        <v>5.7</v>
      </c>
      <c r="V466" s="5">
        <v>5.79</v>
      </c>
      <c r="W466" s="5">
        <v>5.74</v>
      </c>
      <c r="X466" s="5">
        <v>5.96</v>
      </c>
      <c r="Y466" s="5">
        <v>6.44</v>
      </c>
      <c r="Z466" s="5">
        <v>5.65</v>
      </c>
      <c r="AA466" s="5">
        <v>-5.78</v>
      </c>
      <c r="AB466" s="5">
        <v>0.95</v>
      </c>
      <c r="AC466" s="5">
        <v>38</v>
      </c>
      <c r="AD466" s="5">
        <v>22</v>
      </c>
      <c r="AE466" s="5">
        <v>1.01</v>
      </c>
      <c r="AF466" s="5">
        <v>3.14</v>
      </c>
      <c r="AG466" s="4" t="s">
        <v>1125</v>
      </c>
      <c r="AH466" s="4" t="s">
        <v>28</v>
      </c>
      <c r="AI466" s="4" t="s">
        <v>191</v>
      </c>
      <c r="AJ466" s="4" t="s">
        <v>90</v>
      </c>
      <c r="AK466" s="4" t="s">
        <v>0</v>
      </c>
      <c r="AL466" s="4" t="s">
        <v>0</v>
      </c>
      <c r="AM466" s="4" t="s">
        <v>0</v>
      </c>
      <c r="AN466" s="4" t="s">
        <v>1122</v>
      </c>
      <c r="AO466" s="4" t="s">
        <v>1123</v>
      </c>
      <c r="AP466" s="4" t="s">
        <v>32</v>
      </c>
      <c r="AQ466" s="4" t="s">
        <v>204</v>
      </c>
      <c r="AR466" s="4" t="s">
        <v>1314</v>
      </c>
      <c r="AS466" s="4" t="s">
        <v>28</v>
      </c>
      <c r="AT466" s="4" t="s">
        <v>0</v>
      </c>
      <c r="AU466" s="4" t="s">
        <v>0</v>
      </c>
      <c r="AV466" s="4" t="s">
        <v>0</v>
      </c>
    </row>
    <row r="467" spans="1:48" x14ac:dyDescent="0.2">
      <c r="B467" t="s">
        <v>0</v>
      </c>
      <c r="C467" s="3" t="s">
        <v>1126</v>
      </c>
      <c r="D467" s="5">
        <v>0</v>
      </c>
      <c r="E467" s="5">
        <v>0.06</v>
      </c>
      <c r="F467" s="5">
        <v>1.8</v>
      </c>
      <c r="G467" s="5">
        <v>0.75</v>
      </c>
      <c r="H467" s="5">
        <v>1.8</v>
      </c>
      <c r="I467" s="5">
        <v>1.8</v>
      </c>
      <c r="J467" s="5">
        <v>7.9</v>
      </c>
      <c r="K467" s="5">
        <v>5.16</v>
      </c>
      <c r="L467" s="5">
        <v>2.15</v>
      </c>
      <c r="M467" s="5">
        <v>4.46</v>
      </c>
      <c r="N467" s="5">
        <v>14.02</v>
      </c>
      <c r="O467" s="5">
        <v>16.059999999999999</v>
      </c>
      <c r="P467" s="5">
        <v>18.64</v>
      </c>
      <c r="Q467" s="5">
        <v>34.81</v>
      </c>
      <c r="R467" s="5">
        <v>34.24</v>
      </c>
      <c r="S467" s="5">
        <v>3.55</v>
      </c>
      <c r="T467" s="5">
        <v>2.86</v>
      </c>
      <c r="U467" s="5">
        <v>3.05</v>
      </c>
      <c r="V467" s="5">
        <v>3.23</v>
      </c>
      <c r="W467" s="5">
        <v>3.36</v>
      </c>
      <c r="X467" s="5">
        <v>3.88</v>
      </c>
      <c r="Y467" s="5">
        <v>5.12</v>
      </c>
      <c r="Z467" s="5">
        <v>3.32</v>
      </c>
      <c r="AA467" s="5">
        <v>-3.46</v>
      </c>
      <c r="AB467" s="5">
        <v>0.83</v>
      </c>
      <c r="AC467" s="5">
        <v>41</v>
      </c>
      <c r="AD467" s="5">
        <v>19</v>
      </c>
      <c r="AE467" s="5">
        <v>0.59</v>
      </c>
      <c r="AF467" s="5">
        <v>0.15</v>
      </c>
      <c r="AG467" s="4" t="s">
        <v>1127</v>
      </c>
      <c r="AH467" s="4" t="s">
        <v>28</v>
      </c>
      <c r="AI467" s="4" t="s">
        <v>170</v>
      </c>
      <c r="AJ467" s="4" t="s">
        <v>46</v>
      </c>
      <c r="AK467" s="4" t="s">
        <v>0</v>
      </c>
      <c r="AL467" s="4" t="s">
        <v>0</v>
      </c>
      <c r="AM467" s="4" t="s">
        <v>0</v>
      </c>
      <c r="AN467" s="4" t="s">
        <v>1122</v>
      </c>
      <c r="AO467" s="4" t="s">
        <v>1123</v>
      </c>
      <c r="AP467" s="4" t="s">
        <v>32</v>
      </c>
      <c r="AQ467" s="4" t="s">
        <v>204</v>
      </c>
      <c r="AR467" s="4" t="s">
        <v>1305</v>
      </c>
      <c r="AS467" s="4" t="s">
        <v>28</v>
      </c>
      <c r="AT467" s="4" t="s">
        <v>0</v>
      </c>
      <c r="AU467" s="4" t="s">
        <v>0</v>
      </c>
      <c r="AV467" s="4" t="s">
        <v>0</v>
      </c>
    </row>
    <row r="468" spans="1:48" x14ac:dyDescent="0.2">
      <c r="B468" t="s">
        <v>0</v>
      </c>
      <c r="C468" s="3" t="s">
        <v>1128</v>
      </c>
      <c r="D468" s="5">
        <v>0</v>
      </c>
      <c r="E468" s="5">
        <v>0.1</v>
      </c>
      <c r="F468" s="5">
        <v>1.72</v>
      </c>
      <c r="G468" s="5">
        <v>0.75</v>
      </c>
      <c r="H468" s="5">
        <v>1.72</v>
      </c>
      <c r="I468" s="5">
        <v>1.72</v>
      </c>
      <c r="J468" s="5">
        <v>82.8</v>
      </c>
      <c r="K468" s="5">
        <v>14.62</v>
      </c>
      <c r="L468" s="5">
        <v>6.9</v>
      </c>
      <c r="M468" s="5">
        <v>15.47</v>
      </c>
      <c r="N468" s="5">
        <v>48.74</v>
      </c>
      <c r="O468" s="5">
        <v>57.09</v>
      </c>
      <c r="P468" s="5">
        <v>79.239999999999995</v>
      </c>
      <c r="Q468" s="5">
        <v>130.80000000000001</v>
      </c>
      <c r="R468" s="5">
        <v>223.81</v>
      </c>
      <c r="S468" s="5">
        <v>13.77</v>
      </c>
      <c r="T468" s="5">
        <v>11.16</v>
      </c>
      <c r="U468" s="5">
        <v>10.56</v>
      </c>
      <c r="V468" s="5">
        <v>11.24</v>
      </c>
      <c r="W468" s="5">
        <v>10.74</v>
      </c>
      <c r="X468" s="5">
        <v>10.44</v>
      </c>
      <c r="Y468" s="5">
        <v>12.17</v>
      </c>
      <c r="Z468" s="5">
        <v>13.02</v>
      </c>
      <c r="AA468" s="5">
        <v>-11.59</v>
      </c>
      <c r="AB468" s="5">
        <v>0.93</v>
      </c>
      <c r="AC468" s="5">
        <v>43</v>
      </c>
      <c r="AD468" s="5">
        <v>17</v>
      </c>
      <c r="AE468" s="5">
        <v>0.98</v>
      </c>
      <c r="AF468" s="5">
        <v>0</v>
      </c>
      <c r="AG468" s="4" t="s">
        <v>1129</v>
      </c>
      <c r="AH468" s="4" t="s">
        <v>28</v>
      </c>
      <c r="AI468" s="4" t="s">
        <v>611</v>
      </c>
      <c r="AJ468" s="4" t="s">
        <v>46</v>
      </c>
      <c r="AK468" s="4" t="s">
        <v>0</v>
      </c>
      <c r="AL468" s="4" t="s">
        <v>0</v>
      </c>
      <c r="AM468" s="4" t="s">
        <v>0</v>
      </c>
      <c r="AN468" s="4" t="s">
        <v>1122</v>
      </c>
      <c r="AO468" s="4" t="s">
        <v>1123</v>
      </c>
      <c r="AP468" s="4" t="s">
        <v>32</v>
      </c>
      <c r="AQ468" s="4" t="s">
        <v>204</v>
      </c>
      <c r="AR468" s="4" t="s">
        <v>1314</v>
      </c>
      <c r="AS468" s="4" t="s">
        <v>0</v>
      </c>
      <c r="AT468" s="4" t="s">
        <v>0</v>
      </c>
      <c r="AU468" s="4" t="s">
        <v>0</v>
      </c>
      <c r="AV468" s="4" t="s">
        <v>28</v>
      </c>
    </row>
    <row r="469" spans="1:48" x14ac:dyDescent="0.2">
      <c r="B469" t="s">
        <v>0</v>
      </c>
      <c r="C469" s="3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</row>
    <row r="470" spans="1:48" x14ac:dyDescent="0.2">
      <c r="A470" s="13" t="s">
        <v>1284</v>
      </c>
      <c r="B470">
        <v>2</v>
      </c>
      <c r="C470" s="3" t="s">
        <v>1130</v>
      </c>
      <c r="D470" s="5">
        <v>0</v>
      </c>
      <c r="E470" s="5">
        <v>0.04</v>
      </c>
      <c r="F470" s="5">
        <v>1.35</v>
      </c>
      <c r="G470" s="5">
        <v>0.65</v>
      </c>
      <c r="H470" s="5">
        <v>1.35</v>
      </c>
      <c r="I470" s="5">
        <v>1.35</v>
      </c>
      <c r="J470" s="5">
        <v>127.8</v>
      </c>
      <c r="K470" s="5">
        <v>13.37</v>
      </c>
      <c r="L470" s="5">
        <v>2.68</v>
      </c>
      <c r="M470" s="5">
        <v>9.92</v>
      </c>
      <c r="N470" s="5" t="s">
        <v>0</v>
      </c>
      <c r="O470" s="5" t="s">
        <v>0</v>
      </c>
      <c r="P470" s="5" t="s">
        <v>0</v>
      </c>
      <c r="Q470" s="5" t="s">
        <v>0</v>
      </c>
      <c r="R470" s="5" t="s">
        <v>0</v>
      </c>
      <c r="S470" s="5">
        <v>13.62</v>
      </c>
      <c r="T470" s="5">
        <v>10.8</v>
      </c>
      <c r="U470" s="5" t="s">
        <v>0</v>
      </c>
      <c r="V470" s="5" t="s">
        <v>0</v>
      </c>
      <c r="W470" s="5" t="s">
        <v>0</v>
      </c>
      <c r="X470" s="5" t="s">
        <v>0</v>
      </c>
      <c r="Y470" s="5" t="s">
        <v>0</v>
      </c>
      <c r="Z470" s="5" t="s">
        <v>0</v>
      </c>
      <c r="AA470" s="5" t="s">
        <v>0</v>
      </c>
      <c r="AB470" s="5" t="s">
        <v>0</v>
      </c>
      <c r="AC470" s="5" t="s">
        <v>0</v>
      </c>
      <c r="AD470" s="5" t="s">
        <v>0</v>
      </c>
      <c r="AE470" s="5" t="s">
        <v>0</v>
      </c>
      <c r="AF470" s="5">
        <v>1.1100000000000001</v>
      </c>
      <c r="AG470" s="4" t="s">
        <v>1131</v>
      </c>
      <c r="AH470" s="4" t="s">
        <v>28</v>
      </c>
      <c r="AI470" s="4" t="s">
        <v>275</v>
      </c>
      <c r="AJ470" s="4" t="s">
        <v>67</v>
      </c>
      <c r="AK470" s="4" t="s">
        <v>0</v>
      </c>
      <c r="AL470" s="4" t="s">
        <v>0</v>
      </c>
      <c r="AM470" s="4" t="s">
        <v>0</v>
      </c>
      <c r="AN470" s="4" t="s">
        <v>0</v>
      </c>
      <c r="AO470" s="4" t="s">
        <v>0</v>
      </c>
      <c r="AP470" s="4" t="s">
        <v>32</v>
      </c>
      <c r="AQ470" s="4" t="s">
        <v>204</v>
      </c>
      <c r="AR470" s="4" t="s">
        <v>1305</v>
      </c>
      <c r="AS470" s="4" t="s">
        <v>0</v>
      </c>
      <c r="AT470" s="4" t="s">
        <v>0</v>
      </c>
      <c r="AU470" s="4" t="s">
        <v>0</v>
      </c>
      <c r="AV470" s="4" t="s">
        <v>28</v>
      </c>
    </row>
    <row r="471" spans="1:48" x14ac:dyDescent="0.2">
      <c r="B471" t="s">
        <v>0</v>
      </c>
      <c r="C471" s="3" t="s">
        <v>1132</v>
      </c>
      <c r="D471" s="5">
        <v>0</v>
      </c>
      <c r="E471" s="5">
        <v>0.03</v>
      </c>
      <c r="F471" s="5">
        <v>1.19</v>
      </c>
      <c r="G471" s="5">
        <v>0.65</v>
      </c>
      <c r="H471" s="5">
        <v>1.19</v>
      </c>
      <c r="I471" s="5">
        <v>1.19</v>
      </c>
      <c r="J471" s="5">
        <v>111.1</v>
      </c>
      <c r="K471" s="5">
        <v>6.37</v>
      </c>
      <c r="L471" s="5">
        <v>2.57</v>
      </c>
      <c r="M471" s="5">
        <v>4.3600000000000003</v>
      </c>
      <c r="N471" s="5" t="s">
        <v>0</v>
      </c>
      <c r="O471" s="5" t="s">
        <v>0</v>
      </c>
      <c r="P471" s="5" t="s">
        <v>0</v>
      </c>
      <c r="Q471" s="5" t="s">
        <v>0</v>
      </c>
      <c r="R471" s="5" t="s">
        <v>0</v>
      </c>
      <c r="S471" s="5">
        <v>4.17</v>
      </c>
      <c r="T471" s="5">
        <v>3.56</v>
      </c>
      <c r="U471" s="5" t="s">
        <v>0</v>
      </c>
      <c r="V471" s="5" t="s">
        <v>0</v>
      </c>
      <c r="W471" s="5" t="s">
        <v>0</v>
      </c>
      <c r="X471" s="5" t="s">
        <v>0</v>
      </c>
      <c r="Y471" s="5" t="s">
        <v>0</v>
      </c>
      <c r="Z471" s="5" t="s">
        <v>0</v>
      </c>
      <c r="AA471" s="5" t="s">
        <v>0</v>
      </c>
      <c r="AB471" s="5" t="s">
        <v>0</v>
      </c>
      <c r="AC471" s="5" t="s">
        <v>0</v>
      </c>
      <c r="AD471" s="5" t="s">
        <v>0</v>
      </c>
      <c r="AE471" s="5" t="s">
        <v>0</v>
      </c>
      <c r="AF471" s="5">
        <v>2.17</v>
      </c>
      <c r="AG471" s="4" t="s">
        <v>1133</v>
      </c>
      <c r="AH471" s="4" t="s">
        <v>28</v>
      </c>
      <c r="AI471" s="4" t="s">
        <v>36</v>
      </c>
      <c r="AJ471" s="4" t="s">
        <v>67</v>
      </c>
      <c r="AK471" s="4" t="s">
        <v>0</v>
      </c>
      <c r="AL471" s="4" t="s">
        <v>0</v>
      </c>
      <c r="AM471" s="4" t="s">
        <v>0</v>
      </c>
      <c r="AN471" s="4" t="s">
        <v>0</v>
      </c>
      <c r="AO471" s="4" t="s">
        <v>0</v>
      </c>
      <c r="AP471" s="4" t="s">
        <v>32</v>
      </c>
      <c r="AQ471" s="4" t="s">
        <v>204</v>
      </c>
      <c r="AR471" s="4" t="s">
        <v>1305</v>
      </c>
      <c r="AS471" s="4" t="s">
        <v>0</v>
      </c>
      <c r="AT471" s="4" t="s">
        <v>0</v>
      </c>
      <c r="AU471" s="4" t="s">
        <v>0</v>
      </c>
      <c r="AV471" s="4" t="s">
        <v>28</v>
      </c>
    </row>
    <row r="472" spans="1:48" x14ac:dyDescent="0.2">
      <c r="B472" t="s">
        <v>0</v>
      </c>
      <c r="C472" s="3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</row>
    <row r="473" spans="1:48" x14ac:dyDescent="0.2">
      <c r="A473" s="13" t="s">
        <v>1285</v>
      </c>
      <c r="B473">
        <v>4</v>
      </c>
      <c r="C473" s="3" t="s">
        <v>1134</v>
      </c>
      <c r="D473" s="5">
        <v>5</v>
      </c>
      <c r="E473" s="5">
        <v>-0.01</v>
      </c>
      <c r="F473" s="5">
        <v>0.89</v>
      </c>
      <c r="G473" s="5">
        <v>0.75</v>
      </c>
      <c r="H473" s="5">
        <v>0.89</v>
      </c>
      <c r="I473" s="5">
        <v>0.89</v>
      </c>
      <c r="J473" s="5">
        <v>18.899999999999999</v>
      </c>
      <c r="K473" s="5">
        <v>12.49</v>
      </c>
      <c r="L473" s="5">
        <v>2.77</v>
      </c>
      <c r="M473" s="5">
        <v>7.76</v>
      </c>
      <c r="N473" s="5">
        <v>29.4</v>
      </c>
      <c r="O473" s="5">
        <v>30.45</v>
      </c>
      <c r="P473" s="5">
        <v>43.33</v>
      </c>
      <c r="Q473" s="5">
        <v>82.43</v>
      </c>
      <c r="R473" s="5">
        <v>140.54</v>
      </c>
      <c r="S473" s="5">
        <v>11.89</v>
      </c>
      <c r="T473" s="5">
        <v>10.17</v>
      </c>
      <c r="U473" s="5">
        <v>9.4499999999999993</v>
      </c>
      <c r="V473" s="5">
        <v>9.65</v>
      </c>
      <c r="W473" s="5">
        <v>9.1199999999999992</v>
      </c>
      <c r="X473" s="5">
        <v>8.65</v>
      </c>
      <c r="Y473" s="5">
        <v>10.35</v>
      </c>
      <c r="Z473" s="5">
        <v>10.79</v>
      </c>
      <c r="AA473" s="5">
        <v>-10.67</v>
      </c>
      <c r="AB473" s="5">
        <v>0.98</v>
      </c>
      <c r="AC473" s="5">
        <v>40</v>
      </c>
      <c r="AD473" s="5">
        <v>20</v>
      </c>
      <c r="AE473" s="5">
        <v>1.05</v>
      </c>
      <c r="AF473" s="5">
        <v>1.38</v>
      </c>
      <c r="AG473" s="4" t="s">
        <v>1135</v>
      </c>
      <c r="AH473" s="4" t="s">
        <v>28</v>
      </c>
      <c r="AI473" s="4" t="s">
        <v>295</v>
      </c>
      <c r="AJ473" s="4" t="s">
        <v>30</v>
      </c>
      <c r="AK473" s="4" t="s">
        <v>0</v>
      </c>
      <c r="AL473" s="4" t="s">
        <v>0</v>
      </c>
      <c r="AM473" s="4" t="s">
        <v>0</v>
      </c>
      <c r="AN473" s="4" t="s">
        <v>1136</v>
      </c>
      <c r="AO473" s="4" t="s">
        <v>1137</v>
      </c>
      <c r="AP473" s="4" t="s">
        <v>32</v>
      </c>
      <c r="AQ473" s="4" t="s">
        <v>204</v>
      </c>
      <c r="AR473" s="4" t="s">
        <v>1314</v>
      </c>
      <c r="AS473" s="4" t="s">
        <v>28</v>
      </c>
      <c r="AT473" s="4" t="s">
        <v>0</v>
      </c>
      <c r="AU473" s="4" t="s">
        <v>0</v>
      </c>
      <c r="AV473" s="4" t="s">
        <v>0</v>
      </c>
    </row>
    <row r="474" spans="1:48" x14ac:dyDescent="0.2">
      <c r="B474" t="s">
        <v>0</v>
      </c>
      <c r="C474" s="3" t="s">
        <v>1138</v>
      </c>
      <c r="D474" s="5">
        <v>5</v>
      </c>
      <c r="E474" s="5">
        <v>0.04</v>
      </c>
      <c r="F474" s="5">
        <v>0.87</v>
      </c>
      <c r="G474" s="5">
        <v>0.75</v>
      </c>
      <c r="H474" s="5">
        <v>0.87</v>
      </c>
      <c r="I474" s="5">
        <v>0.87</v>
      </c>
      <c r="J474" s="5">
        <v>57.9</v>
      </c>
      <c r="K474" s="5">
        <v>10.89</v>
      </c>
      <c r="L474" s="5">
        <v>2.85</v>
      </c>
      <c r="M474" s="5">
        <v>5.72</v>
      </c>
      <c r="N474" s="5">
        <v>23.76</v>
      </c>
      <c r="O474" s="5">
        <v>26.21</v>
      </c>
      <c r="P474" s="5">
        <v>36.409999999999997</v>
      </c>
      <c r="Q474" s="5">
        <v>70.34</v>
      </c>
      <c r="R474" s="5">
        <v>125.06</v>
      </c>
      <c r="S474" s="5">
        <v>9.6300000000000008</v>
      </c>
      <c r="T474" s="5">
        <v>8.39</v>
      </c>
      <c r="U474" s="5">
        <v>8.09</v>
      </c>
      <c r="V474" s="5">
        <v>8.23</v>
      </c>
      <c r="W474" s="5">
        <v>7.8</v>
      </c>
      <c r="X474" s="5">
        <v>7.45</v>
      </c>
      <c r="Y474" s="5">
        <v>8.85</v>
      </c>
      <c r="Z474" s="5">
        <v>8.76</v>
      </c>
      <c r="AA474" s="5">
        <v>-8.92</v>
      </c>
      <c r="AB474" s="5">
        <v>0.98</v>
      </c>
      <c r="AC474" s="5">
        <v>38</v>
      </c>
      <c r="AD474" s="5">
        <v>22</v>
      </c>
      <c r="AE474" s="5">
        <v>1.1000000000000001</v>
      </c>
      <c r="AF474" s="5">
        <v>1.44</v>
      </c>
      <c r="AG474" s="4" t="s">
        <v>1139</v>
      </c>
      <c r="AH474" s="4" t="s">
        <v>28</v>
      </c>
      <c r="AI474" s="4" t="s">
        <v>456</v>
      </c>
      <c r="AJ474" s="4" t="s">
        <v>40</v>
      </c>
      <c r="AK474" s="4" t="s">
        <v>0</v>
      </c>
      <c r="AL474" s="4" t="s">
        <v>0</v>
      </c>
      <c r="AM474" s="4" t="s">
        <v>0</v>
      </c>
      <c r="AN474" s="4" t="s">
        <v>1136</v>
      </c>
      <c r="AO474" s="4" t="s">
        <v>1137</v>
      </c>
      <c r="AP474" s="4" t="s">
        <v>32</v>
      </c>
      <c r="AQ474" s="4" t="s">
        <v>204</v>
      </c>
      <c r="AR474" s="4" t="s">
        <v>1314</v>
      </c>
      <c r="AS474" s="4" t="s">
        <v>28</v>
      </c>
      <c r="AT474" s="4" t="s">
        <v>0</v>
      </c>
      <c r="AU474" s="4" t="s">
        <v>0</v>
      </c>
      <c r="AV474" s="4" t="s">
        <v>0</v>
      </c>
    </row>
    <row r="475" spans="1:48" x14ac:dyDescent="0.2">
      <c r="B475" t="s">
        <v>0</v>
      </c>
      <c r="C475" s="3" t="s">
        <v>1140</v>
      </c>
      <c r="D475" s="5">
        <v>5</v>
      </c>
      <c r="E475" s="5">
        <v>0.1</v>
      </c>
      <c r="F475" s="5">
        <v>0.88</v>
      </c>
      <c r="G475" s="5">
        <v>0.75</v>
      </c>
      <c r="H475" s="5">
        <v>0.88</v>
      </c>
      <c r="I475" s="5">
        <v>0.88</v>
      </c>
      <c r="J475" s="5">
        <v>52.2</v>
      </c>
      <c r="K475" s="5">
        <v>8.23</v>
      </c>
      <c r="L475" s="5">
        <v>3.77</v>
      </c>
      <c r="M475" s="5">
        <v>4.76</v>
      </c>
      <c r="N475" s="5">
        <v>16.71</v>
      </c>
      <c r="O475" s="5">
        <v>20.62</v>
      </c>
      <c r="P475" s="5">
        <v>28.7</v>
      </c>
      <c r="Q475" s="5">
        <v>51.59</v>
      </c>
      <c r="R475" s="5">
        <v>94.34</v>
      </c>
      <c r="S475" s="5">
        <v>5.56</v>
      </c>
      <c r="T475" s="5">
        <v>5.14</v>
      </c>
      <c r="U475" s="5">
        <v>5.41</v>
      </c>
      <c r="V475" s="5">
        <v>5.57</v>
      </c>
      <c r="W475" s="5">
        <v>5.43</v>
      </c>
      <c r="X475" s="5">
        <v>5.22</v>
      </c>
      <c r="Y475" s="5">
        <v>6.11</v>
      </c>
      <c r="Z475" s="5">
        <v>5.17</v>
      </c>
      <c r="AA475" s="5">
        <v>-5.17</v>
      </c>
      <c r="AB475" s="5">
        <v>0.94</v>
      </c>
      <c r="AC475" s="5">
        <v>37</v>
      </c>
      <c r="AD475" s="5">
        <v>23</v>
      </c>
      <c r="AE475" s="5">
        <v>1.31</v>
      </c>
      <c r="AF475" s="5">
        <v>1.24</v>
      </c>
      <c r="AG475" s="4" t="s">
        <v>1141</v>
      </c>
      <c r="AH475" s="4" t="s">
        <v>28</v>
      </c>
      <c r="AI475" s="4" t="s">
        <v>66</v>
      </c>
      <c r="AJ475" s="4" t="s">
        <v>40</v>
      </c>
      <c r="AK475" s="4" t="s">
        <v>0</v>
      </c>
      <c r="AL475" s="4" t="s">
        <v>0</v>
      </c>
      <c r="AM475" s="4" t="s">
        <v>0</v>
      </c>
      <c r="AN475" s="4" t="s">
        <v>1136</v>
      </c>
      <c r="AO475" s="4" t="s">
        <v>1137</v>
      </c>
      <c r="AP475" s="4" t="s">
        <v>32</v>
      </c>
      <c r="AQ475" s="4" t="s">
        <v>204</v>
      </c>
      <c r="AR475" s="4" t="s">
        <v>1314</v>
      </c>
      <c r="AS475" s="4" t="s">
        <v>28</v>
      </c>
      <c r="AT475" s="4" t="s">
        <v>0</v>
      </c>
      <c r="AU475" s="4" t="s">
        <v>0</v>
      </c>
      <c r="AV475" s="4" t="s">
        <v>0</v>
      </c>
    </row>
    <row r="476" spans="1:48" x14ac:dyDescent="0.2">
      <c r="B476" t="s">
        <v>0</v>
      </c>
      <c r="C476" s="3" t="s">
        <v>1142</v>
      </c>
      <c r="D476" s="5">
        <v>5</v>
      </c>
      <c r="E476" s="5">
        <v>-0.02</v>
      </c>
      <c r="F476" s="5">
        <v>1.41</v>
      </c>
      <c r="G476" s="5">
        <v>0.75</v>
      </c>
      <c r="H476" s="5">
        <v>1.41</v>
      </c>
      <c r="I476" s="5">
        <v>1.41</v>
      </c>
      <c r="J476" s="5">
        <v>4.8</v>
      </c>
      <c r="K476" s="5">
        <v>5.99</v>
      </c>
      <c r="L476" s="5">
        <v>1.48</v>
      </c>
      <c r="M476" s="5">
        <v>-1.24</v>
      </c>
      <c r="N476" s="5">
        <v>9.7899999999999991</v>
      </c>
      <c r="O476" s="5">
        <v>9.34</v>
      </c>
      <c r="P476" s="5">
        <v>13.95</v>
      </c>
      <c r="Q476" s="5">
        <v>38.68</v>
      </c>
      <c r="R476" s="5" t="s">
        <v>0</v>
      </c>
      <c r="S476" s="5">
        <v>5.46</v>
      </c>
      <c r="T476" s="5">
        <v>5</v>
      </c>
      <c r="U476" s="5">
        <v>5.39</v>
      </c>
      <c r="V476" s="5">
        <v>5.47</v>
      </c>
      <c r="W476" s="5">
        <v>5.27</v>
      </c>
      <c r="X476" s="5">
        <v>5.31</v>
      </c>
      <c r="Y476" s="5" t="s">
        <v>0</v>
      </c>
      <c r="Z476" s="5">
        <v>5.44</v>
      </c>
      <c r="AA476" s="5">
        <v>-7.72</v>
      </c>
      <c r="AB476" s="5">
        <v>0.92</v>
      </c>
      <c r="AC476" s="5">
        <v>35</v>
      </c>
      <c r="AD476" s="5">
        <v>25</v>
      </c>
      <c r="AE476" s="5">
        <v>1.26</v>
      </c>
      <c r="AF476" s="5">
        <v>2.89</v>
      </c>
      <c r="AG476" s="4" t="s">
        <v>1143</v>
      </c>
      <c r="AH476" s="4" t="s">
        <v>28</v>
      </c>
      <c r="AI476" s="4" t="s">
        <v>314</v>
      </c>
      <c r="AJ476" s="4" t="s">
        <v>30</v>
      </c>
      <c r="AK476" s="4" t="s">
        <v>0</v>
      </c>
      <c r="AL476" s="4" t="s">
        <v>0</v>
      </c>
      <c r="AM476" s="4" t="s">
        <v>0</v>
      </c>
      <c r="AN476" s="4" t="s">
        <v>1136</v>
      </c>
      <c r="AO476" s="4" t="s">
        <v>1137</v>
      </c>
      <c r="AP476" s="4" t="s">
        <v>32</v>
      </c>
      <c r="AQ476" s="4" t="s">
        <v>204</v>
      </c>
      <c r="AR476" s="4" t="s">
        <v>1305</v>
      </c>
      <c r="AS476" s="4" t="s">
        <v>28</v>
      </c>
      <c r="AT476" s="4" t="s">
        <v>0</v>
      </c>
      <c r="AU476" s="4" t="s">
        <v>0</v>
      </c>
      <c r="AV476" s="4" t="s">
        <v>0</v>
      </c>
    </row>
    <row r="477" spans="1:48" x14ac:dyDescent="0.2">
      <c r="B477" t="s">
        <v>0</v>
      </c>
      <c r="C477" s="3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</row>
    <row r="478" spans="1:48" x14ac:dyDescent="0.2">
      <c r="A478" s="13" t="s">
        <v>1286</v>
      </c>
      <c r="B478">
        <v>5</v>
      </c>
      <c r="C478" s="3" t="s">
        <v>1144</v>
      </c>
      <c r="D478" s="5">
        <v>0</v>
      </c>
      <c r="E478" s="5">
        <v>0.13</v>
      </c>
      <c r="F478" s="5">
        <v>0.84</v>
      </c>
      <c r="G478" s="5">
        <v>0.75</v>
      </c>
      <c r="H478" s="5">
        <v>0.84</v>
      </c>
      <c r="I478" s="5">
        <v>0.82</v>
      </c>
      <c r="J478" s="5">
        <v>28.7</v>
      </c>
      <c r="K478" s="5">
        <v>9.8000000000000007</v>
      </c>
      <c r="L478" s="5">
        <v>4.79</v>
      </c>
      <c r="M478" s="5">
        <v>7.76</v>
      </c>
      <c r="N478" s="5">
        <v>16.57</v>
      </c>
      <c r="O478" s="5">
        <v>25.99</v>
      </c>
      <c r="P478" s="5">
        <v>35.270000000000003</v>
      </c>
      <c r="Q478" s="5" t="s">
        <v>0</v>
      </c>
      <c r="R478" s="5" t="s">
        <v>0</v>
      </c>
      <c r="S478" s="5">
        <v>5.79</v>
      </c>
      <c r="T478" s="5">
        <v>5.07</v>
      </c>
      <c r="U478" s="5">
        <v>6.11</v>
      </c>
      <c r="V478" s="5">
        <v>5.62</v>
      </c>
      <c r="W478" s="5">
        <v>5.82</v>
      </c>
      <c r="X478" s="5" t="s">
        <v>0</v>
      </c>
      <c r="Y478" s="5" t="s">
        <v>0</v>
      </c>
      <c r="Z478" s="5">
        <v>6.03</v>
      </c>
      <c r="AA478" s="5">
        <v>-6.03</v>
      </c>
      <c r="AB478" s="5">
        <v>0.66</v>
      </c>
      <c r="AC478" s="5">
        <v>38</v>
      </c>
      <c r="AD478" s="5">
        <v>22</v>
      </c>
      <c r="AE478" s="5">
        <v>1.55</v>
      </c>
      <c r="AF478" s="5">
        <v>0.67</v>
      </c>
      <c r="AG478" s="4" t="s">
        <v>1145</v>
      </c>
      <c r="AH478" s="4" t="s">
        <v>28</v>
      </c>
      <c r="AI478" s="4" t="s">
        <v>187</v>
      </c>
      <c r="AJ478" s="4" t="s">
        <v>40</v>
      </c>
      <c r="AK478" s="4" t="s">
        <v>0</v>
      </c>
      <c r="AL478" s="4" t="s">
        <v>0</v>
      </c>
      <c r="AM478" s="4" t="s">
        <v>0</v>
      </c>
      <c r="AN478" s="4" t="s">
        <v>1146</v>
      </c>
      <c r="AO478" s="4" t="s">
        <v>1147</v>
      </c>
      <c r="AP478" s="4" t="s">
        <v>32</v>
      </c>
      <c r="AQ478" s="4" t="s">
        <v>1148</v>
      </c>
      <c r="AR478" s="4" t="s">
        <v>1305</v>
      </c>
      <c r="AS478" s="4" t="s">
        <v>28</v>
      </c>
      <c r="AT478" s="4" t="s">
        <v>0</v>
      </c>
      <c r="AU478" s="4" t="s">
        <v>0</v>
      </c>
      <c r="AV478" s="4" t="s">
        <v>0</v>
      </c>
    </row>
    <row r="479" spans="1:48" x14ac:dyDescent="0.2">
      <c r="B479" t="s">
        <v>0</v>
      </c>
      <c r="C479" s="3" t="s">
        <v>1149</v>
      </c>
      <c r="D479" s="5">
        <v>0</v>
      </c>
      <c r="E479" s="5">
        <v>0.12</v>
      </c>
      <c r="F479" s="5">
        <v>0.82</v>
      </c>
      <c r="G479" s="5">
        <v>0.75</v>
      </c>
      <c r="H479" s="5">
        <v>0.82</v>
      </c>
      <c r="I479" s="5">
        <v>0.83</v>
      </c>
      <c r="J479" s="5">
        <v>164.7</v>
      </c>
      <c r="K479" s="5">
        <v>11.16</v>
      </c>
      <c r="L479" s="5">
        <v>5.46</v>
      </c>
      <c r="M479" s="5">
        <v>11.4</v>
      </c>
      <c r="N479" s="5">
        <v>25.31</v>
      </c>
      <c r="O479" s="5">
        <v>33.270000000000003</v>
      </c>
      <c r="P479" s="5">
        <v>44.93</v>
      </c>
      <c r="Q479" s="5" t="s">
        <v>0</v>
      </c>
      <c r="R479" s="5" t="s">
        <v>0</v>
      </c>
      <c r="S479" s="5">
        <v>7.53</v>
      </c>
      <c r="T479" s="5">
        <v>6.21</v>
      </c>
      <c r="U479" s="5">
        <v>6.24</v>
      </c>
      <c r="V479" s="5">
        <v>5.83</v>
      </c>
      <c r="W479" s="5">
        <v>5.86</v>
      </c>
      <c r="X479" s="5" t="s">
        <v>0</v>
      </c>
      <c r="Y479" s="5" t="s">
        <v>0</v>
      </c>
      <c r="Z479" s="5">
        <v>5.61</v>
      </c>
      <c r="AA479" s="5">
        <v>-7.51</v>
      </c>
      <c r="AB479" s="5">
        <v>0.91</v>
      </c>
      <c r="AC479" s="5">
        <v>35</v>
      </c>
      <c r="AD479" s="5">
        <v>24</v>
      </c>
      <c r="AE479" s="5">
        <v>1.1200000000000001</v>
      </c>
      <c r="AF479" s="5">
        <v>1.23</v>
      </c>
      <c r="AG479" s="4" t="s">
        <v>1150</v>
      </c>
      <c r="AH479" s="4" t="s">
        <v>28</v>
      </c>
      <c r="AI479" s="4" t="s">
        <v>370</v>
      </c>
      <c r="AJ479" s="4" t="s">
        <v>90</v>
      </c>
      <c r="AK479" s="4" t="s">
        <v>0</v>
      </c>
      <c r="AL479" s="4" t="s">
        <v>0</v>
      </c>
      <c r="AM479" s="4" t="s">
        <v>0</v>
      </c>
      <c r="AN479" s="4" t="s">
        <v>1146</v>
      </c>
      <c r="AO479" s="4" t="s">
        <v>1147</v>
      </c>
      <c r="AP479" s="4" t="s">
        <v>32</v>
      </c>
      <c r="AQ479" s="4" t="s">
        <v>1148</v>
      </c>
      <c r="AR479" s="4" t="s">
        <v>1305</v>
      </c>
      <c r="AS479" s="4" t="s">
        <v>28</v>
      </c>
      <c r="AT479" s="4" t="s">
        <v>0</v>
      </c>
      <c r="AU479" s="4" t="s">
        <v>0</v>
      </c>
      <c r="AV479" s="4" t="s">
        <v>0</v>
      </c>
    </row>
    <row r="480" spans="1:48" x14ac:dyDescent="0.2">
      <c r="B480" t="s">
        <v>0</v>
      </c>
      <c r="C480" s="3" t="s">
        <v>1151</v>
      </c>
      <c r="D480" s="5">
        <v>0</v>
      </c>
      <c r="E480" s="5">
        <v>0.15</v>
      </c>
      <c r="F480" s="5">
        <v>0.81</v>
      </c>
      <c r="G480" s="5">
        <v>0.75</v>
      </c>
      <c r="H480" s="5">
        <v>0.81</v>
      </c>
      <c r="I480" s="5">
        <v>0.81</v>
      </c>
      <c r="J480" s="5">
        <v>232.4</v>
      </c>
      <c r="K480" s="5">
        <v>13.04</v>
      </c>
      <c r="L480" s="5">
        <v>5.67</v>
      </c>
      <c r="M480" s="5">
        <v>12.93</v>
      </c>
      <c r="N480" s="5">
        <v>31.75</v>
      </c>
      <c r="O480" s="5">
        <v>39.69</v>
      </c>
      <c r="P480" s="5">
        <v>52.98</v>
      </c>
      <c r="Q480" s="5" t="s">
        <v>0</v>
      </c>
      <c r="R480" s="5" t="s">
        <v>0</v>
      </c>
      <c r="S480" s="5">
        <v>9.9499999999999993</v>
      </c>
      <c r="T480" s="5">
        <v>8</v>
      </c>
      <c r="U480" s="5">
        <v>7.5</v>
      </c>
      <c r="V480" s="5">
        <v>7.27</v>
      </c>
      <c r="W480" s="5">
        <v>7.05</v>
      </c>
      <c r="X480" s="5" t="s">
        <v>0</v>
      </c>
      <c r="Y480" s="5" t="s">
        <v>0</v>
      </c>
      <c r="Z480" s="5">
        <v>7.24</v>
      </c>
      <c r="AA480" s="5">
        <v>-9.5399999999999991</v>
      </c>
      <c r="AB480" s="5">
        <v>0.93</v>
      </c>
      <c r="AC480" s="5">
        <v>38</v>
      </c>
      <c r="AD480" s="5">
        <v>21</v>
      </c>
      <c r="AE480" s="5">
        <v>1.01</v>
      </c>
      <c r="AF480" s="5">
        <v>1.37</v>
      </c>
      <c r="AG480" s="4" t="s">
        <v>1152</v>
      </c>
      <c r="AH480" s="4" t="s">
        <v>28</v>
      </c>
      <c r="AI480" s="4" t="s">
        <v>77</v>
      </c>
      <c r="AJ480" s="4" t="s">
        <v>90</v>
      </c>
      <c r="AK480" s="4" t="s">
        <v>0</v>
      </c>
      <c r="AL480" s="4" t="s">
        <v>0</v>
      </c>
      <c r="AM480" s="4" t="s">
        <v>0</v>
      </c>
      <c r="AN480" s="4" t="s">
        <v>1146</v>
      </c>
      <c r="AO480" s="4" t="s">
        <v>1147</v>
      </c>
      <c r="AP480" s="4" t="s">
        <v>32</v>
      </c>
      <c r="AQ480" s="4" t="s">
        <v>1148</v>
      </c>
      <c r="AR480" s="4" t="s">
        <v>1305</v>
      </c>
      <c r="AS480" s="4" t="s">
        <v>28</v>
      </c>
      <c r="AT480" s="4" t="s">
        <v>0</v>
      </c>
      <c r="AU480" s="4" t="s">
        <v>0</v>
      </c>
      <c r="AV480" s="4" t="s">
        <v>0</v>
      </c>
    </row>
    <row r="481" spans="2:48" x14ac:dyDescent="0.2">
      <c r="B481" t="s">
        <v>0</v>
      </c>
      <c r="C481" s="3" t="s">
        <v>1153</v>
      </c>
      <c r="D481" s="5">
        <v>0</v>
      </c>
      <c r="E481" s="5">
        <v>0.2</v>
      </c>
      <c r="F481" s="5">
        <v>0.81</v>
      </c>
      <c r="G481" s="5">
        <v>0.75</v>
      </c>
      <c r="H481" s="5">
        <v>0.81</v>
      </c>
      <c r="I481" s="5">
        <v>0.81</v>
      </c>
      <c r="J481" s="5">
        <v>101.8</v>
      </c>
      <c r="K481" s="5">
        <v>15.22</v>
      </c>
      <c r="L481" s="5">
        <v>5.15</v>
      </c>
      <c r="M481" s="5">
        <v>13.37</v>
      </c>
      <c r="N481" s="5">
        <v>36.79</v>
      </c>
      <c r="O481" s="5">
        <v>46.4</v>
      </c>
      <c r="P481" s="5">
        <v>62.55</v>
      </c>
      <c r="Q481" s="5" t="s">
        <v>0</v>
      </c>
      <c r="R481" s="5" t="s">
        <v>0</v>
      </c>
      <c r="S481" s="5">
        <v>12.59</v>
      </c>
      <c r="T481" s="5">
        <v>10.02</v>
      </c>
      <c r="U481" s="5">
        <v>9.16</v>
      </c>
      <c r="V481" s="5">
        <v>9.0500000000000007</v>
      </c>
      <c r="W481" s="5">
        <v>8.64</v>
      </c>
      <c r="X481" s="5" t="s">
        <v>0</v>
      </c>
      <c r="Y481" s="5" t="s">
        <v>0</v>
      </c>
      <c r="Z481" s="5">
        <v>10.52</v>
      </c>
      <c r="AA481" s="5">
        <v>-11.52</v>
      </c>
      <c r="AB481" s="5">
        <v>0.96</v>
      </c>
      <c r="AC481" s="5">
        <v>39</v>
      </c>
      <c r="AD481" s="5">
        <v>21</v>
      </c>
      <c r="AE481" s="5">
        <v>0.89</v>
      </c>
      <c r="AF481" s="5">
        <v>1.23</v>
      </c>
      <c r="AG481" s="4" t="s">
        <v>1154</v>
      </c>
      <c r="AH481" s="4" t="s">
        <v>28</v>
      </c>
      <c r="AI481" s="4" t="s">
        <v>907</v>
      </c>
      <c r="AJ481" s="4" t="s">
        <v>90</v>
      </c>
      <c r="AK481" s="4" t="s">
        <v>0</v>
      </c>
      <c r="AL481" s="4" t="s">
        <v>0</v>
      </c>
      <c r="AM481" s="4" t="s">
        <v>0</v>
      </c>
      <c r="AN481" s="4" t="s">
        <v>1146</v>
      </c>
      <c r="AO481" s="4" t="s">
        <v>1147</v>
      </c>
      <c r="AP481" s="4" t="s">
        <v>32</v>
      </c>
      <c r="AQ481" s="4" t="s">
        <v>1148</v>
      </c>
      <c r="AR481" s="4" t="s">
        <v>1305</v>
      </c>
      <c r="AS481" s="4" t="s">
        <v>28</v>
      </c>
      <c r="AT481" s="4" t="s">
        <v>0</v>
      </c>
      <c r="AU481" s="4" t="s">
        <v>0</v>
      </c>
      <c r="AV481" s="4" t="s">
        <v>0</v>
      </c>
    </row>
    <row r="482" spans="2:48" x14ac:dyDescent="0.2">
      <c r="B482" t="s">
        <v>0</v>
      </c>
      <c r="C482" s="3" t="s">
        <v>1155</v>
      </c>
      <c r="D482" s="5">
        <v>0</v>
      </c>
      <c r="E482" s="5">
        <v>0.24</v>
      </c>
      <c r="F482" s="5">
        <v>0.82</v>
      </c>
      <c r="G482" s="5">
        <v>0.75</v>
      </c>
      <c r="H482" s="5">
        <v>0.82</v>
      </c>
      <c r="I482" s="5">
        <v>0.81</v>
      </c>
      <c r="J482" s="5">
        <v>34.200000000000003</v>
      </c>
      <c r="K482" s="5">
        <v>17.22</v>
      </c>
      <c r="L482" s="5">
        <v>6.71</v>
      </c>
      <c r="M482" s="5">
        <v>16.649999999999999</v>
      </c>
      <c r="N482" s="5">
        <v>44.99</v>
      </c>
      <c r="O482" s="5">
        <v>56.43</v>
      </c>
      <c r="P482" s="5">
        <v>74.010000000000005</v>
      </c>
      <c r="Q482" s="5" t="s">
        <v>0</v>
      </c>
      <c r="R482" s="5" t="s">
        <v>0</v>
      </c>
      <c r="S482" s="5">
        <v>14.81</v>
      </c>
      <c r="T482" s="5">
        <v>11.93</v>
      </c>
      <c r="U482" s="5">
        <v>10.84</v>
      </c>
      <c r="V482" s="5">
        <v>10.71</v>
      </c>
      <c r="W482" s="5">
        <v>10.18</v>
      </c>
      <c r="X482" s="5" t="s">
        <v>0</v>
      </c>
      <c r="Y482" s="5" t="s">
        <v>0</v>
      </c>
      <c r="Z482" s="5">
        <v>12.52</v>
      </c>
      <c r="AA482" s="5">
        <v>-12.72</v>
      </c>
      <c r="AB482" s="5">
        <v>0.95</v>
      </c>
      <c r="AC482" s="5">
        <v>40</v>
      </c>
      <c r="AD482" s="5">
        <v>20</v>
      </c>
      <c r="AE482" s="5">
        <v>0.84</v>
      </c>
      <c r="AF482" s="5">
        <v>0.76</v>
      </c>
      <c r="AG482" s="4" t="s">
        <v>1156</v>
      </c>
      <c r="AH482" s="4" t="s">
        <v>28</v>
      </c>
      <c r="AI482" s="4" t="s">
        <v>717</v>
      </c>
      <c r="AJ482" s="4" t="s">
        <v>90</v>
      </c>
      <c r="AK482" s="4" t="s">
        <v>0</v>
      </c>
      <c r="AL482" s="4" t="s">
        <v>0</v>
      </c>
      <c r="AM482" s="4" t="s">
        <v>0</v>
      </c>
      <c r="AN482" s="4" t="s">
        <v>1146</v>
      </c>
      <c r="AO482" s="4" t="s">
        <v>1147</v>
      </c>
      <c r="AP482" s="4" t="s">
        <v>32</v>
      </c>
      <c r="AQ482" s="4" t="s">
        <v>1102</v>
      </c>
      <c r="AR482" s="4" t="s">
        <v>1305</v>
      </c>
      <c r="AS482" s="4" t="s">
        <v>28</v>
      </c>
      <c r="AT482" s="4" t="s">
        <v>0</v>
      </c>
      <c r="AU482" s="4" t="s">
        <v>0</v>
      </c>
      <c r="AV482" s="4" t="s">
        <v>0</v>
      </c>
    </row>
    <row r="483" spans="2:48" x14ac:dyDescent="0.2">
      <c r="B483" t="s">
        <v>0</v>
      </c>
    </row>
  </sheetData>
  <mergeCells count="29">
    <mergeCell ref="B1:B2"/>
    <mergeCell ref="AM1:AM2"/>
    <mergeCell ref="AN1:AN2"/>
    <mergeCell ref="AO1:AO2"/>
    <mergeCell ref="AG1:AG2"/>
    <mergeCell ref="AH1:AH2"/>
    <mergeCell ref="AI1:AI2"/>
    <mergeCell ref="AJ1:AJ2"/>
    <mergeCell ref="AK1:AK2"/>
    <mergeCell ref="AL1:AL2"/>
    <mergeCell ref="AA1:AA2"/>
    <mergeCell ref="AB1:AB2"/>
    <mergeCell ref="AC1:AC2"/>
    <mergeCell ref="AD1:AD2"/>
    <mergeCell ref="AE1:AE2"/>
    <mergeCell ref="AF1:AF2"/>
    <mergeCell ref="AS1:AS2"/>
    <mergeCell ref="AT1:AT2"/>
    <mergeCell ref="AU1:AU2"/>
    <mergeCell ref="AV1:AV2"/>
    <mergeCell ref="AP1:AP2"/>
    <mergeCell ref="AQ1:AQ2"/>
    <mergeCell ref="AR1:AR2"/>
    <mergeCell ref="Z1:Z2"/>
    <mergeCell ref="C1:C2"/>
    <mergeCell ref="D1:I1"/>
    <mergeCell ref="J1:J2"/>
    <mergeCell ref="K1:R1"/>
    <mergeCell ref="S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DACF-1C11-479E-916A-8BD85B5065C8}">
  <dimension ref="A1:M15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40.6640625" customWidth="1"/>
    <col min="5" max="5" width="9.83203125" customWidth="1"/>
    <col min="9" max="9" width="9.83203125" customWidth="1"/>
    <col min="14" max="14" width="8.1640625" customWidth="1"/>
  </cols>
  <sheetData>
    <row r="1" spans="1:13" ht="15" customHeight="1" x14ac:dyDescent="0.2">
      <c r="A1" s="7" t="s">
        <v>1190</v>
      </c>
      <c r="B1" s="23" t="s">
        <v>1178</v>
      </c>
      <c r="C1" s="24"/>
      <c r="D1" s="24"/>
      <c r="E1" s="25"/>
      <c r="F1" s="23" t="s">
        <v>1166</v>
      </c>
      <c r="G1" s="24"/>
      <c r="H1" s="24"/>
      <c r="I1" s="25"/>
      <c r="J1" s="23" t="s">
        <v>1167</v>
      </c>
      <c r="K1" s="24"/>
      <c r="L1" s="24"/>
      <c r="M1" s="25"/>
    </row>
    <row r="2" spans="1:13" ht="16" x14ac:dyDescent="0.2">
      <c r="A2" s="7" t="s">
        <v>1190</v>
      </c>
      <c r="B2" s="22" t="s">
        <v>1160</v>
      </c>
      <c r="C2" s="22" t="s">
        <v>1162</v>
      </c>
      <c r="D2" s="22" t="s">
        <v>1163</v>
      </c>
      <c r="E2" s="22" t="s">
        <v>1164</v>
      </c>
      <c r="F2" s="22" t="s">
        <v>1160</v>
      </c>
      <c r="G2" s="22" t="s">
        <v>1162</v>
      </c>
      <c r="H2" s="22" t="s">
        <v>1163</v>
      </c>
      <c r="I2" s="22" t="s">
        <v>1164</v>
      </c>
      <c r="J2" s="22" t="s">
        <v>1160</v>
      </c>
      <c r="K2" s="22" t="s">
        <v>1162</v>
      </c>
      <c r="L2" s="22" t="s">
        <v>1163</v>
      </c>
      <c r="M2" s="22" t="s">
        <v>1164</v>
      </c>
    </row>
    <row r="3" spans="1:13" x14ac:dyDescent="0.2">
      <c r="A3" s="3" t="s">
        <v>1179</v>
      </c>
      <c r="B3" s="5">
        <v>0.2784718406353095</v>
      </c>
      <c r="C3" s="5">
        <v>0.84234395606413182</v>
      </c>
      <c r="D3" s="5">
        <v>0.91064918753598667</v>
      </c>
      <c r="E3" s="5">
        <v>1.2040222087380035</v>
      </c>
      <c r="F3" s="5">
        <v>3.25</v>
      </c>
      <c r="G3" s="5">
        <v>13.76</v>
      </c>
      <c r="H3" s="5">
        <v>20.9</v>
      </c>
      <c r="I3" s="5">
        <v>40.81</v>
      </c>
      <c r="J3" s="5">
        <v>2.4</v>
      </c>
      <c r="K3" s="5">
        <v>2.6</v>
      </c>
      <c r="L3" s="5">
        <v>2.57</v>
      </c>
      <c r="M3" s="5">
        <v>2.5299999999999998</v>
      </c>
    </row>
    <row r="4" spans="1:13" x14ac:dyDescent="0.2">
      <c r="A4" s="3" t="s">
        <v>1180</v>
      </c>
      <c r="B4" s="5">
        <v>0.79032610848347651</v>
      </c>
      <c r="C4" s="5">
        <v>1.1569330135696008</v>
      </c>
      <c r="D4" s="5">
        <v>1.2714037025525735</v>
      </c>
      <c r="E4" s="5">
        <v>1.5655552895191363</v>
      </c>
      <c r="F4" s="5">
        <v>7.16</v>
      </c>
      <c r="G4" s="5">
        <v>19.63</v>
      </c>
      <c r="H4" s="5">
        <v>30.19</v>
      </c>
      <c r="I4" s="5">
        <v>54.92</v>
      </c>
      <c r="J4" s="5">
        <v>2.44</v>
      </c>
      <c r="K4" s="5">
        <v>2.79</v>
      </c>
      <c r="L4" s="5">
        <v>2.7</v>
      </c>
      <c r="M4" s="5">
        <v>2.58</v>
      </c>
    </row>
    <row r="5" spans="1:13" x14ac:dyDescent="0.2">
      <c r="A5" s="3" t="s">
        <v>1182</v>
      </c>
      <c r="B5" s="5">
        <v>1.0943815702436177</v>
      </c>
      <c r="C5" s="5">
        <v>1.288573432089839</v>
      </c>
      <c r="D5" s="5">
        <v>1.4298181581390672</v>
      </c>
      <c r="E5" s="5">
        <v>1.6102675166055951</v>
      </c>
      <c r="F5" s="5">
        <v>11.12</v>
      </c>
      <c r="G5" s="5">
        <v>25.66</v>
      </c>
      <c r="H5" s="5">
        <v>40.020000000000003</v>
      </c>
      <c r="I5" s="5">
        <v>70.16</v>
      </c>
      <c r="J5" s="5">
        <v>2.9</v>
      </c>
      <c r="K5" s="5">
        <v>3.3</v>
      </c>
      <c r="L5" s="5">
        <v>3.16</v>
      </c>
      <c r="M5" s="5">
        <v>3.12</v>
      </c>
    </row>
    <row r="6" spans="1:13" x14ac:dyDescent="0.2">
      <c r="A6" s="3" t="s">
        <v>1183</v>
      </c>
      <c r="B6" s="5">
        <v>1.2202067549934901</v>
      </c>
      <c r="C6" s="5">
        <v>1.3167517562944406</v>
      </c>
      <c r="D6" s="5">
        <v>1.4612716817622788</v>
      </c>
      <c r="E6" s="5">
        <v>1.5227044568585337</v>
      </c>
      <c r="F6" s="5">
        <v>15.13</v>
      </c>
      <c r="G6" s="5">
        <v>31.87</v>
      </c>
      <c r="H6" s="5">
        <v>50.41</v>
      </c>
      <c r="I6" s="5">
        <v>86.57</v>
      </c>
      <c r="J6" s="5">
        <v>3.61</v>
      </c>
      <c r="K6" s="5">
        <v>4</v>
      </c>
      <c r="L6" s="5">
        <v>3.83</v>
      </c>
      <c r="M6" s="5">
        <v>3.94</v>
      </c>
    </row>
    <row r="7" spans="1:13" x14ac:dyDescent="0.2">
      <c r="A7" s="3" t="s">
        <v>1184</v>
      </c>
      <c r="B7" s="5">
        <v>1.2657164977179394</v>
      </c>
      <c r="C7" s="5">
        <v>1.3039462107425877</v>
      </c>
      <c r="D7" s="5">
        <v>1.4466497157408456</v>
      </c>
      <c r="E7" s="5">
        <v>1.4217188522508453</v>
      </c>
      <c r="F7" s="5">
        <v>19.18</v>
      </c>
      <c r="G7" s="5">
        <v>38.26</v>
      </c>
      <c r="H7" s="5">
        <v>61.39</v>
      </c>
      <c r="I7" s="5">
        <v>104.23</v>
      </c>
      <c r="J7" s="5">
        <v>4.4400000000000004</v>
      </c>
      <c r="K7" s="5">
        <v>4.8099999999999996</v>
      </c>
      <c r="L7" s="5">
        <v>4.6100000000000003</v>
      </c>
      <c r="M7" s="5">
        <v>4.9000000000000004</v>
      </c>
    </row>
    <row r="8" spans="1:13" x14ac:dyDescent="0.2">
      <c r="A8" s="3" t="s">
        <v>1185</v>
      </c>
      <c r="B8" s="5">
        <v>1.2775084099091587</v>
      </c>
      <c r="C8" s="5">
        <v>1.2814378509472668</v>
      </c>
      <c r="D8" s="5">
        <v>1.4191369481463991</v>
      </c>
      <c r="E8" s="5">
        <v>1.3365263723514291</v>
      </c>
      <c r="F8" s="5">
        <v>23.28</v>
      </c>
      <c r="G8" s="5">
        <v>44.82</v>
      </c>
      <c r="H8" s="5">
        <v>72.97</v>
      </c>
      <c r="I8" s="5">
        <v>123.22</v>
      </c>
      <c r="J8" s="5">
        <v>5.34</v>
      </c>
      <c r="K8" s="5">
        <v>5.67</v>
      </c>
      <c r="L8" s="5">
        <v>5.45</v>
      </c>
      <c r="M8" s="5">
        <v>5.93</v>
      </c>
    </row>
    <row r="9" spans="1:13" x14ac:dyDescent="0.2">
      <c r="A9" s="3" t="s">
        <v>1186</v>
      </c>
      <c r="B9" s="5">
        <v>1.2773505660929738</v>
      </c>
      <c r="C9" s="5">
        <v>1.2576165685352094</v>
      </c>
      <c r="D9" s="5">
        <v>1.3938041898365032</v>
      </c>
      <c r="E9" s="5">
        <v>1.2717044161155489</v>
      </c>
      <c r="F9" s="5">
        <v>27.42</v>
      </c>
      <c r="G9" s="5">
        <v>51.56</v>
      </c>
      <c r="H9" s="5">
        <v>85.2</v>
      </c>
      <c r="I9" s="5">
        <v>143.6</v>
      </c>
      <c r="J9" s="5">
        <v>6.27</v>
      </c>
      <c r="K9" s="5">
        <v>6.56</v>
      </c>
      <c r="L9" s="5">
        <v>6.31</v>
      </c>
      <c r="M9" s="5">
        <v>6.98</v>
      </c>
    </row>
    <row r="10" spans="1:13" x14ac:dyDescent="0.2">
      <c r="A10" s="3" t="s">
        <v>1187</v>
      </c>
      <c r="B10" s="5">
        <v>1.2738582781966603</v>
      </c>
      <c r="C10" s="5">
        <v>1.2367377758017994</v>
      </c>
      <c r="D10" s="5">
        <v>1.3678954372793115</v>
      </c>
      <c r="E10" s="5">
        <v>1.2183027003798701</v>
      </c>
      <c r="F10" s="5">
        <v>31.61</v>
      </c>
      <c r="G10" s="5">
        <v>58.49</v>
      </c>
      <c r="H10" s="5">
        <v>98.08</v>
      </c>
      <c r="I10" s="5">
        <v>165.45</v>
      </c>
      <c r="J10" s="5">
        <v>7.21</v>
      </c>
      <c r="K10" s="5">
        <v>7.46</v>
      </c>
      <c r="L10" s="5">
        <v>7.2</v>
      </c>
      <c r="M10" s="5">
        <v>8.06</v>
      </c>
    </row>
    <row r="11" spans="1:13" x14ac:dyDescent="0.2">
      <c r="A11" s="3" t="s">
        <v>1188</v>
      </c>
      <c r="B11" s="5">
        <v>1.2682530817521296</v>
      </c>
      <c r="C11" s="5">
        <v>1.2163068622480728</v>
      </c>
      <c r="D11" s="5">
        <v>1.3470346090041712</v>
      </c>
      <c r="E11" s="5">
        <v>1.1766860851750913</v>
      </c>
      <c r="F11" s="5">
        <v>35.85</v>
      </c>
      <c r="G11" s="5">
        <v>65.599999999999994</v>
      </c>
      <c r="H11" s="5">
        <v>111.65</v>
      </c>
      <c r="I11" s="5">
        <v>188.85</v>
      </c>
      <c r="J11" s="5">
        <v>8.16</v>
      </c>
      <c r="K11" s="5">
        <v>8.3800000000000008</v>
      </c>
      <c r="L11" s="5">
        <v>8.09</v>
      </c>
      <c r="M11" s="5">
        <v>9.14</v>
      </c>
    </row>
    <row r="12" spans="1:13" x14ac:dyDescent="0.2">
      <c r="A12" s="3" t="s">
        <v>1189</v>
      </c>
      <c r="B12" s="5">
        <v>1.2637403692469609</v>
      </c>
      <c r="C12" s="5">
        <v>1.199045293478926</v>
      </c>
      <c r="D12" s="5">
        <v>1.3282825365204693</v>
      </c>
      <c r="E12" s="5">
        <v>1.1420126028372191</v>
      </c>
      <c r="F12" s="5">
        <v>40.130000000000003</v>
      </c>
      <c r="G12" s="5">
        <v>72.900000000000006</v>
      </c>
      <c r="H12" s="5">
        <v>125.94</v>
      </c>
      <c r="I12" s="5">
        <v>213.88</v>
      </c>
      <c r="J12" s="5">
        <v>9.1</v>
      </c>
      <c r="K12" s="5">
        <v>9.3000000000000007</v>
      </c>
      <c r="L12" s="5">
        <v>8.99</v>
      </c>
      <c r="M12" s="5">
        <v>10.23</v>
      </c>
    </row>
    <row r="13" spans="1:13" x14ac:dyDescent="0.2">
      <c r="A13" s="3" t="s">
        <v>1181</v>
      </c>
      <c r="B13" s="5">
        <v>1.2578076543056342</v>
      </c>
      <c r="C13" s="5">
        <v>1.1840957071242613</v>
      </c>
      <c r="D13" s="5">
        <v>1.312405565488777</v>
      </c>
      <c r="E13" s="5">
        <v>1.1133558842682656</v>
      </c>
      <c r="F13" s="5">
        <v>44.46</v>
      </c>
      <c r="G13" s="5">
        <v>80.39</v>
      </c>
      <c r="H13" s="5">
        <v>140.97</v>
      </c>
      <c r="I13" s="5">
        <v>240.62</v>
      </c>
      <c r="J13" s="5">
        <v>10.050000000000001</v>
      </c>
      <c r="K13" s="5">
        <v>10.220000000000001</v>
      </c>
      <c r="L13" s="5">
        <v>9.89</v>
      </c>
      <c r="M13" s="5">
        <v>11.32</v>
      </c>
    </row>
    <row r="15" spans="1:13" ht="15" hidden="1" customHeight="1" x14ac:dyDescent="0.2">
      <c r="B15">
        <v>3</v>
      </c>
      <c r="C15">
        <v>5</v>
      </c>
      <c r="D15">
        <v>7</v>
      </c>
      <c r="E15">
        <v>10</v>
      </c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4 e 8 d 5 5 4 - 3 0 3 7 - 4 3 3 8 - b 6 d 2 - b 9 8 b 1 f 1 0 b 0 b c "   x m l n s = " h t t p : / / s c h e m a s . m i c r o s o f t . c o m / D a t a M a s h u p " > A A A A A H s H A A B Q S w M E F A A C A A g A N m M P T 3 i v E A y o A A A A + Q A A A B I A H A B D b 2 5 m a W c v U G F j a 2 F n Z S 5 4 b W w g o h g A K K A U A A A A A A A A A A A A A A A A A A A A A A A A A A A A h Y / B C o I w H I d f R X Z 3 m 5 M s 5 O + E O n R J C I L o O t b S k c 5 w s / l u H X q k X i G h r G 4 d f x / f 4 f s 9 b n f I h 6 Y O r q q z u j U Z i j B F g T K y P W p T Z q h 3 p 3 C B c g 5 b I c + i V M E o G 5 s O 9 p i h y r l L S o j 3 H v s Y t 1 1 J G K U R O R S b n a x U I 9 B H 1 v / l U B v r h J E K c d i / Y j j D S Y J n 8 T z B U c I Y k I l D o c 3 X Y W M y p k B + I K z 6 2 v W d 4 s q E 6 y W Q a Q J 5 3 + B P U E s D B B Q A A g A I A D Z j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Y w 9 P 0 g V 8 L 3 E E A A D x X w A A E w A c A E Z v c m 1 1 b G F z L 1 N l Y 3 R p b 2 4 x L m 0 g o h g A K K A U A A A A A A A A A A A A A A A A A A A A A A A A A A A A 7 Z t t T 9 x G E M f f I / E d r I s U g c T C P t m 7 b o U q O E I U l C q I o 6 q a q i / W + 8 C d a s 7 o b H J E i O / e N Y Q 8 K B m p t N X a b Y c 3 B + O 7 E / / x f 3 4 7 O 7 f X e t s t m m U 2 e 3 h k 3 2 9 u b G 6 0 c 7 P y L n s 2 O S C H 2 Y + m 7 f x q k u 1 n t e 8 2 N 7 L 4 M 2 u u V 9 b H y M + + 2 j 0 1 F 3 6 r / 2 X a L D u / 7 N q t y b z r r t r v 9 v b W 6 / V u 8 G Z p 6 v f d w r a 7 t r n c O z d V 7 X d N e 3 X z w 8 y 8 8 + 7 M t 9 d 1 1 7 4 6 2 u e S S W e F I E E V F f E l Y 6 S k I R B K W Z 4 7 a o q K + u c 3 9 T 5 7 / l P r V / E F 5 Z R J 8 e J A k u n x 9 I j I q R T k 4 P B Y E 3 5 Q i B d H W q v 8 O I 8 v O P N h 5 d v 5 k e n M P p t s b + 8 8 i O j / p l H D g 5 h b e v d r H / n t w 9 V n k + n c L C 9 i F s 7 f X / l e / c M / f r 4 y y z Y 0 q 8 t p U 1 9 f L v u L 7 d b 9 W + 3 c 3 k 4 e g m y y k 3 X x Q t b 5 m + 5 u J 3 u M c y A u g L g E 4 j k Q L 4 C 4 A u I a i J d A n F H o A q S Y Q Z I Z p J l B o h m k m k G y G a S b Q c I Z p J x D y j l 4 r y H l H F L O I e U c U s 4 h 5 R x S z i H l H F I u I O U C U i 5 A m 0 P K B a R c Q M o F p F x A y g W k X E D K J a R c Q s o l p F y C F Q 4 p l 5 B y C S m X k H L 5 p f K 7 7 c 2 N x f K b k P u S / V N y n I 7 9 l c i d Z 0 4 h + 5 H 9 y H 5 k P 7 J / U P a / J C f p 2 M + U C 5 r l n g S N 7 E f 2 I / u R / c j + 4 d j / m r x J x 3 6 n B e O a G R J K Z D + y H 9 m P 7 E f 2 D 8 f + U 3 K W j v 0 6 p y Z Q F k h w y H 5 k P 7 I f 2 Y / s H 4 7 9 s 3 T k 9 1 p 5 Y W l F g k f y I / m R / E h + J P 9 w 5 D 8 n b 9 O x X 0 T 0 S 0 4 l C Q H Z j + x H 9 i P 7 k f 3 D s b 8 / 4 f l y 1 a y 7 e c K D n p p R K 0 t B G C 8 s L g G 4 B P y z S 8 C T T r i l 9 r 7 j l B l n O W E F e h + 9 P 5 j 3 + x M + q b 3 v p d N l L i l h C r 2 P 3 h / M + / 0 J h 9 T e L 6 i w u d c K v Y / e H 9 L 7 / S e 8 q b 0 f u K 2 U c c h 9 9 P 6 g 3 p + l 3 + k G r r 0 V 0 f k a n Y / O H 8 z 5 / Y Q / t f e p r G R R F g V 6 H 7 0 / 6 E 6 3 b i p T Z 6 f N q g t N v W j S V Y B i L u e K e l J I x T 5 U A O P 0 s Q J c K U W J F f C f r I A n z d + P V m b t m v U y Y U e e F 4 Y 6 z o m 2 6 M z 0 z n z S h D q 9 O x z 1 3 A a t h n X H p x T d P + H r 8 e U A i Z E m L x R n R P u x J q a f b a V P D J M s h I J G x w T k y Y h 5 0 k 9 / 0 r u j q m z h G F O k F O i O E b u j 3 y U O 0 I t Y o Y 2 s O C n z s U J 1 N k T R m G A q H y w R W v G P a W F Y N G M r m q a L u 8 v 0 / q B C a x m i I S R F f / y / N p e j G q + 8 6 e Z + l R 2 0 r e + y a W 3 a N m H X y Z V l I u S k Y F g C X 5 f A n 5 9 B n G S H v q 4 T n g F 3 T l R K W 5 J 7 l T / e O K E + 3 T g h z M B L P i O / e B N 9 b b v F O 0 9 O o 6 / j Y 8 K j M o L m y l B H l B x r h j h l O l 1 C j K o 8 t 8 o T L Z T 9 W O t 8 T F 1 i P 8 q L 1 W 5 / X y w v E t a S z o O 2 1 f 3 m a r j E j B a C 2 A f 8 v T 7 g s w v / h u 9 T P G G y e j J E s e Y i d u u F J a U c K 8 V e k 7 M B E m M L Z l V c U f o h w E g T M y N v B 0 i M C W X h i h A d o x D v i H f E + 1 / 7 0 L 8 d Y E J T x o 6 9 4 r E z 4 y r 2 r W P p 4 f 8 A U E s B A i 0 A F A A C A A g A N m M P T 3 i v E A y o A A A A + Q A A A B I A A A A A A A A A A A A A A A A A A A A A A E N v b m Z p Z y 9 Q Y W N r Y W d l L n h t b F B L A Q I t A B Q A A g A I A D Z j D 0 8 P y u m r p A A A A O k A A A A T A A A A A A A A A A A A A A A A A P Q A A A B b Q 2 9 u d G V u d F 9 U e X B l c 1 0 u e G 1 s U E s B A i 0 A F A A C A A g A N m M P T 9 I F f C 9 x B A A A 8 V 8 A A B M A A A A A A A A A A A A A A A A A 5 Q E A A E Z v c m 1 1 b G F z L 1 N l Y 3 R p b 2 4 x L m 1 Q S w U G A A A A A A M A A w D C A A A A o w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W Q C A A A A A A C L Z A I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S 1 C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w N C 4 5 M D c 4 N j A x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0 N v b X B s Z X R l I i A v P j x F b n R y e S B U e X B l P S J R d W V y e U l E I i B W Y W x 1 Z T 0 i c z E 2 O W M 3 Y 2 E 0 L T I z Y z Q t N D E 4 N C 1 h O W M w L T M x Z D V m Y 2 Y 1 Y m R h M C I g L z 4 8 R W 5 0 c n k g V H l w Z T 0 i R m l s b E N v d W 5 0 I i B W Y W x 1 Z T 0 i b D g 1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S 1 C I E 1 h c 3 R l c i 9 D a G F u Z 2 V k I F R 5 c G U u e 0 N v b H V t b j E s M H 0 m c X V v d D s s J n F 1 b 3 Q 7 U 2 V j d G l v b j E v Q S 1 C I E 1 h c 3 R l c i 9 D a G F u Z 2 V k I F R 5 c G U u e 0 N v b H V t b j I s M X 0 m c X V v d D s s J n F 1 b 3 Q 7 U 2 V j d G l v b j E v Q S 1 C I E 1 h c 3 R l c i 9 D a G F u Z 2 V k I F R 5 c G U u e 0 N v b H V t b j M s M n 0 m c X V v d D s s J n F 1 b 3 Q 7 U 2 V j d G l v b j E v Q S 1 C I E 1 h c 3 R l c i 9 D a G F u Z 2 V k I F R 5 c G U u e 0 N v b H V t b j Q s M 3 0 m c X V v d D s s J n F 1 b 3 Q 7 U 2 V j d G l v b j E v Q S 1 C I E 1 h c 3 R l c i 9 D a G F u Z 2 V k I F R 5 c G U u e 0 N v b H V t b j U s N H 0 m c X V v d D s s J n F 1 b 3 Q 7 U 2 V j d G l v b j E v Q S 1 C I E 1 h c 3 R l c i 9 D a G F u Z 2 V k I F R 5 c G U u e 0 N v b H V t b j Y s N X 0 m c X V v d D s s J n F 1 b 3 Q 7 U 2 V j d G l v b j E v Q S 1 C I E 1 h c 3 R l c i 9 D a G F u Z 2 V k I F R 5 c G U u e 0 N v b H V t b j c s N n 0 m c X V v d D s s J n F 1 b 3 Q 7 U 2 V j d G l v b j E v Q S 1 C I E 1 h c 3 R l c i 9 D a G F u Z 2 V k I F R 5 c G U u e 0 N v b H V t b j g s N 3 0 m c X V v d D s s J n F 1 b 3 Q 7 U 2 V j d G l v b j E v Q S 1 C I E 1 h c 3 R l c i 9 D a G F u Z 2 V k I F R 5 c G U u e 0 N v b H V t b j k s O H 0 m c X V v d D s s J n F 1 b 3 Q 7 U 2 V j d G l v b j E v Q S 1 C I E 1 h c 3 R l c i 9 D a G F u Z 2 V k I F R 5 c G U u e 0 N v b H V t b j E w L D l 9 J n F 1 b 3 Q 7 L C Z x d W 9 0 O 1 N l Y 3 R p b 2 4 x L 0 E t Q i B N Y X N 0 Z X I v Q 2 h h b m d l Z C B U e X B l L n t D b 2 x 1 b W 4 x M S w x M H 0 m c X V v d D s s J n F 1 b 3 Q 7 U 2 V j d G l v b j E v Q S 1 C I E 1 h c 3 R l c i 9 D a G F u Z 2 V k I F R 5 c G U u e 0 N v b H V t b j E y L D E x f S Z x d W 9 0 O y w m c X V v d D t T Z W N 0 a W 9 u M S 9 B L U I g T W F z d G V y L 0 N o Y W 5 n Z W Q g V H l w Z S 5 7 Q 2 9 s d W 1 u M T M s M T J 9 J n F 1 b 3 Q 7 L C Z x d W 9 0 O 1 N l Y 3 R p b 2 4 x L 0 E t Q i B N Y X N 0 Z X I v Q 2 h h b m d l Z C B U e X B l L n t D b 2 x 1 b W 4 x N C w x M 3 0 m c X V v d D s s J n F 1 b 3 Q 7 U 2 V j d G l v b j E v Q S 1 C I E 1 h c 3 R l c i 9 D a G F u Z 2 V k I F R 5 c G U u e 0 N v b H V t b j E 1 L D E 0 f S Z x d W 9 0 O y w m c X V v d D t T Z W N 0 a W 9 u M S 9 B L U I g T W F z d G V y L 0 N o Y W 5 n Z W Q g V H l w Z S 5 7 Q 2 9 s d W 1 u M T Y s M T V 9 J n F 1 b 3 Q 7 L C Z x d W 9 0 O 1 N l Y 3 R p b 2 4 x L 0 E t Q i B N Y X N 0 Z X I v Q 2 h h b m d l Z C B U e X B l L n t D b 2 x 1 b W 4 x N y w x N n 0 m c X V v d D s s J n F 1 b 3 Q 7 U 2 V j d G l v b j E v Q S 1 C I E 1 h c 3 R l c i 9 D a G F u Z 2 V k I F R 5 c G U u e 0 N v b H V t b j E 4 L D E 3 f S Z x d W 9 0 O y w m c X V v d D t T Z W N 0 a W 9 u M S 9 B L U I g T W F z d G V y L 0 N o Y W 5 n Z W Q g V H l w Z S 5 7 Q 2 9 s d W 1 u M T k s M T h 9 J n F 1 b 3 Q 7 L C Z x d W 9 0 O 1 N l Y 3 R p b 2 4 x L 0 E t Q i B N Y X N 0 Z X I v Q 2 h h b m d l Z C B U e X B l L n t D b 2 x 1 b W 4 y M C w x O X 0 m c X V v d D s s J n F 1 b 3 Q 7 U 2 V j d G l v b j E v Q S 1 C I E 1 h c 3 R l c i 9 D a G F u Z 2 V k I F R 5 c G U u e 0 N v b H V t b j I x L D I w f S Z x d W 9 0 O y w m c X V v d D t T Z W N 0 a W 9 u M S 9 B L U I g T W F z d G V y L 0 N o Y W 5 n Z W Q g V H l w Z S 5 7 Q 2 9 s d W 1 u M j I s M j F 9 J n F 1 b 3 Q 7 L C Z x d W 9 0 O 1 N l Y 3 R p b 2 4 x L 0 E t Q i B N Y X N 0 Z X I v Q 2 h h b m d l Z C B U e X B l L n t D b 2 x 1 b W 4 y M y w y M n 0 m c X V v d D s s J n F 1 b 3 Q 7 U 2 V j d G l v b j E v Q S 1 C I E 1 h c 3 R l c i 9 D a G F u Z 2 V k I F R 5 c G U u e 0 N v b H V t b j I 0 L D I z f S Z x d W 9 0 O y w m c X V v d D t T Z W N 0 a W 9 u M S 9 B L U I g T W F z d G V y L 0 N o Y W 5 n Z W Q g V H l w Z S 5 7 Q 2 9 s d W 1 u M j U s M j R 9 J n F 1 b 3 Q 7 L C Z x d W 9 0 O 1 N l Y 3 R p b 2 4 x L 0 E t Q i B N Y X N 0 Z X I v Q 2 h h b m d l Z C B U e X B l L n t D b 2 x 1 b W 4 y N i w y N X 0 m c X V v d D s s J n F 1 b 3 Q 7 U 2 V j d G l v b j E v Q S 1 C I E 1 h c 3 R l c i 9 D a G F u Z 2 V k I F R 5 c G U u e 0 N v b H V t b j I 3 L D I 2 f S Z x d W 9 0 O y w m c X V v d D t T Z W N 0 a W 9 u M S 9 B L U I g T W F z d G V y L 0 N o Y W 5 n Z W Q g V H l w Z S 5 7 Q 2 9 s d W 1 u M j g s M j d 9 J n F 1 b 3 Q 7 L C Z x d W 9 0 O 1 N l Y 3 R p b 2 4 x L 0 E t Q i B N Y X N 0 Z X I v Q 2 h h b m d l Z C B U e X B l L n t D b 2 x 1 b W 4 y O S w y O H 0 m c X V v d D s s J n F 1 b 3 Q 7 U 2 V j d G l v b j E v Q S 1 C I E 1 h c 3 R l c i 9 D a G F u Z 2 V k I F R 5 c G U u e 0 N v b H V t b j M w L D I 5 f S Z x d W 9 0 O y w m c X V v d D t T Z W N 0 a W 9 u M S 9 B L U I g T W F z d G V y L 0 N o Y W 5 n Z W Q g V H l w Z S 5 7 Q 2 9 s d W 1 u M z E s M z B 9 J n F 1 b 3 Q 7 L C Z x d W 9 0 O 1 N l Y 3 R p b 2 4 x L 0 E t Q i B N Y X N 0 Z X I v Q 2 h h b m d l Z C B U e X B l L n t D b 2 x 1 b W 4 z M i w z M X 0 m c X V v d D s s J n F 1 b 3 Q 7 U 2 V j d G l v b j E v Q S 1 C I E 1 h c 3 R l c i 9 D a G F u Z 2 V k I F R 5 c G U u e 0 N v b H V t b j M z L D M y f S Z x d W 9 0 O y w m c X V v d D t T Z W N 0 a W 9 u M S 9 B L U I g T W F z d G V y L 0 N o Y W 5 n Z W Q g V H l w Z S 5 7 Q 2 9 s d W 1 u M z Q s M z N 9 J n F 1 b 3 Q 7 L C Z x d W 9 0 O 1 N l Y 3 R p b 2 4 x L 0 E t Q i B N Y X N 0 Z X I v Q 2 h h b m d l Z C B U e X B l L n t D b 2 x 1 b W 4 z N S w z N H 0 m c X V v d D s s J n F 1 b 3 Q 7 U 2 V j d G l v b j E v Q S 1 C I E 1 h c 3 R l c i 9 D a G F u Z 2 V k I F R 5 c G U u e 0 N v b H V t b j M 2 L D M 1 f S Z x d W 9 0 O y w m c X V v d D t T Z W N 0 a W 9 u M S 9 B L U I g T W F z d G V y L 0 N o Y W 5 n Z W Q g V H l w Z S 5 7 Q 2 9 s d W 1 u M z c s M z Z 9 J n F 1 b 3 Q 7 L C Z x d W 9 0 O 1 N l Y 3 R p b 2 4 x L 0 E t Q i B N Y X N 0 Z X I v Q 2 h h b m d l Z C B U e X B l L n t D b 2 x 1 b W 4 z O C w z N 3 0 m c X V v d D s s J n F 1 b 3 Q 7 U 2 V j d G l v b j E v Q S 1 C I E 1 h c 3 R l c i 9 D a G F u Z 2 V k I F R 5 c G U u e 0 N v b H V t b j M 5 L D M 4 f S Z x d W 9 0 O y w m c X V v d D t T Z W N 0 a W 9 u M S 9 B L U I g T W F z d G V y L 0 N o Y W 5 n Z W Q g V H l w Z S 5 7 Q 2 9 s d W 1 u N D A s M z l 9 J n F 1 b 3 Q 7 L C Z x d W 9 0 O 1 N l Y 3 R p b 2 4 x L 0 E t Q i B N Y X N 0 Z X I v Q 2 h h b m d l Z C B U e X B l L n t D b 2 x 1 b W 4 0 M S w 0 M H 0 m c X V v d D s s J n F 1 b 3 Q 7 U 2 V j d G l v b j E v Q S 1 C I E 1 h c 3 R l c i 9 D a G F u Z 2 V k I F R 5 c G U u e 0 N v b H V t b j Q y L D Q x f S Z x d W 9 0 O y w m c X V v d D t T Z W N 0 a W 9 u M S 9 B L U I g T W F z d G V y L 0 N o Y W 5 n Z W Q g V H l w Z S 5 7 Q 2 9 s d W 1 u N D M s N D J 9 J n F 1 b 3 Q 7 L C Z x d W 9 0 O 1 N l Y 3 R p b 2 4 x L 0 E t Q i B N Y X N 0 Z X I v Q 2 h h b m d l Z C B U e X B l L n t D b 2 x 1 b W 4 0 N C w 0 M 3 0 m c X V v d D s s J n F 1 b 3 Q 7 U 2 V j d G l v b j E v Q S 1 C I E 1 h c 3 R l c i 9 D a G F u Z 2 V k I F R 5 c G U u e 0 N v b H V t b j Q 1 L D Q 0 f S Z x d W 9 0 O y w m c X V v d D t T Z W N 0 a W 9 u M S 9 B L U I g T W F z d G V y L 0 N o Y W 5 n Z W Q g V H l w Z S 5 7 Q 2 9 s d W 1 u N D Y s N D V 9 J n F 1 b 3 Q 7 L C Z x d W 9 0 O 1 N l Y 3 R p b 2 4 x L 0 E t Q i B N Y X N 0 Z X I v Q 2 h h b m d l Z C B U e X B l L n t D b 2 x 1 b W 4 0 N y w 0 N n 0 m c X V v d D s s J n F 1 b 3 Q 7 U 2 V j d G l v b j E v Q S 1 C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Q S 1 C I E 1 h c 3 R l c i 9 D a G F u Z 2 V k I F R 5 c G U u e 0 N v b H V t b j E s M H 0 m c X V v d D s s J n F 1 b 3 Q 7 U 2 V j d G l v b j E v Q S 1 C I E 1 h c 3 R l c i 9 D a G F u Z 2 V k I F R 5 c G U u e 0 N v b H V t b j I s M X 0 m c X V v d D s s J n F 1 b 3 Q 7 U 2 V j d G l v b j E v Q S 1 C I E 1 h c 3 R l c i 9 D a G F u Z 2 V k I F R 5 c G U u e 0 N v b H V t b j M s M n 0 m c X V v d D s s J n F 1 b 3 Q 7 U 2 V j d G l v b j E v Q S 1 C I E 1 h c 3 R l c i 9 D a G F u Z 2 V k I F R 5 c G U u e 0 N v b H V t b j Q s M 3 0 m c X V v d D s s J n F 1 b 3 Q 7 U 2 V j d G l v b j E v Q S 1 C I E 1 h c 3 R l c i 9 D a G F u Z 2 V k I F R 5 c G U u e 0 N v b H V t b j U s N H 0 m c X V v d D s s J n F 1 b 3 Q 7 U 2 V j d G l v b j E v Q S 1 C I E 1 h c 3 R l c i 9 D a G F u Z 2 V k I F R 5 c G U u e 0 N v b H V t b j Y s N X 0 m c X V v d D s s J n F 1 b 3 Q 7 U 2 V j d G l v b j E v Q S 1 C I E 1 h c 3 R l c i 9 D a G F u Z 2 V k I F R 5 c G U u e 0 N v b H V t b j c s N n 0 m c X V v d D s s J n F 1 b 3 Q 7 U 2 V j d G l v b j E v Q S 1 C I E 1 h c 3 R l c i 9 D a G F u Z 2 V k I F R 5 c G U u e 0 N v b H V t b j g s N 3 0 m c X V v d D s s J n F 1 b 3 Q 7 U 2 V j d G l v b j E v Q S 1 C I E 1 h c 3 R l c i 9 D a G F u Z 2 V k I F R 5 c G U u e 0 N v b H V t b j k s O H 0 m c X V v d D s s J n F 1 b 3 Q 7 U 2 V j d G l v b j E v Q S 1 C I E 1 h c 3 R l c i 9 D a G F u Z 2 V k I F R 5 c G U u e 0 N v b H V t b j E w L D l 9 J n F 1 b 3 Q 7 L C Z x d W 9 0 O 1 N l Y 3 R p b 2 4 x L 0 E t Q i B N Y X N 0 Z X I v Q 2 h h b m d l Z C B U e X B l L n t D b 2 x 1 b W 4 x M S w x M H 0 m c X V v d D s s J n F 1 b 3 Q 7 U 2 V j d G l v b j E v Q S 1 C I E 1 h c 3 R l c i 9 D a G F u Z 2 V k I F R 5 c G U u e 0 N v b H V t b j E y L D E x f S Z x d W 9 0 O y w m c X V v d D t T Z W N 0 a W 9 u M S 9 B L U I g T W F z d G V y L 0 N o Y W 5 n Z W Q g V H l w Z S 5 7 Q 2 9 s d W 1 u M T M s M T J 9 J n F 1 b 3 Q 7 L C Z x d W 9 0 O 1 N l Y 3 R p b 2 4 x L 0 E t Q i B N Y X N 0 Z X I v Q 2 h h b m d l Z C B U e X B l L n t D b 2 x 1 b W 4 x N C w x M 3 0 m c X V v d D s s J n F 1 b 3 Q 7 U 2 V j d G l v b j E v Q S 1 C I E 1 h c 3 R l c i 9 D a G F u Z 2 V k I F R 5 c G U u e 0 N v b H V t b j E 1 L D E 0 f S Z x d W 9 0 O y w m c X V v d D t T Z W N 0 a W 9 u M S 9 B L U I g T W F z d G V y L 0 N o Y W 5 n Z W Q g V H l w Z S 5 7 Q 2 9 s d W 1 u M T Y s M T V 9 J n F 1 b 3 Q 7 L C Z x d W 9 0 O 1 N l Y 3 R p b 2 4 x L 0 E t Q i B N Y X N 0 Z X I v Q 2 h h b m d l Z C B U e X B l L n t D b 2 x 1 b W 4 x N y w x N n 0 m c X V v d D s s J n F 1 b 3 Q 7 U 2 V j d G l v b j E v Q S 1 C I E 1 h c 3 R l c i 9 D a G F u Z 2 V k I F R 5 c G U u e 0 N v b H V t b j E 4 L D E 3 f S Z x d W 9 0 O y w m c X V v d D t T Z W N 0 a W 9 u M S 9 B L U I g T W F z d G V y L 0 N o Y W 5 n Z W Q g V H l w Z S 5 7 Q 2 9 s d W 1 u M T k s M T h 9 J n F 1 b 3 Q 7 L C Z x d W 9 0 O 1 N l Y 3 R p b 2 4 x L 0 E t Q i B N Y X N 0 Z X I v Q 2 h h b m d l Z C B U e X B l L n t D b 2 x 1 b W 4 y M C w x O X 0 m c X V v d D s s J n F 1 b 3 Q 7 U 2 V j d G l v b j E v Q S 1 C I E 1 h c 3 R l c i 9 D a G F u Z 2 V k I F R 5 c G U u e 0 N v b H V t b j I x L D I w f S Z x d W 9 0 O y w m c X V v d D t T Z W N 0 a W 9 u M S 9 B L U I g T W F z d G V y L 0 N o Y W 5 n Z W Q g V H l w Z S 5 7 Q 2 9 s d W 1 u M j I s M j F 9 J n F 1 b 3 Q 7 L C Z x d W 9 0 O 1 N l Y 3 R p b 2 4 x L 0 E t Q i B N Y X N 0 Z X I v Q 2 h h b m d l Z C B U e X B l L n t D b 2 x 1 b W 4 y M y w y M n 0 m c X V v d D s s J n F 1 b 3 Q 7 U 2 V j d G l v b j E v Q S 1 C I E 1 h c 3 R l c i 9 D a G F u Z 2 V k I F R 5 c G U u e 0 N v b H V t b j I 0 L D I z f S Z x d W 9 0 O y w m c X V v d D t T Z W N 0 a W 9 u M S 9 B L U I g T W F z d G V y L 0 N o Y W 5 n Z W Q g V H l w Z S 5 7 Q 2 9 s d W 1 u M j U s M j R 9 J n F 1 b 3 Q 7 L C Z x d W 9 0 O 1 N l Y 3 R p b 2 4 x L 0 E t Q i B N Y X N 0 Z X I v Q 2 h h b m d l Z C B U e X B l L n t D b 2 x 1 b W 4 y N i w y N X 0 m c X V v d D s s J n F 1 b 3 Q 7 U 2 V j d G l v b j E v Q S 1 C I E 1 h c 3 R l c i 9 D a G F u Z 2 V k I F R 5 c G U u e 0 N v b H V t b j I 3 L D I 2 f S Z x d W 9 0 O y w m c X V v d D t T Z W N 0 a W 9 u M S 9 B L U I g T W F z d G V y L 0 N o Y W 5 n Z W Q g V H l w Z S 5 7 Q 2 9 s d W 1 u M j g s M j d 9 J n F 1 b 3 Q 7 L C Z x d W 9 0 O 1 N l Y 3 R p b 2 4 x L 0 E t Q i B N Y X N 0 Z X I v Q 2 h h b m d l Z C B U e X B l L n t D b 2 x 1 b W 4 y O S w y O H 0 m c X V v d D s s J n F 1 b 3 Q 7 U 2 V j d G l v b j E v Q S 1 C I E 1 h c 3 R l c i 9 D a G F u Z 2 V k I F R 5 c G U u e 0 N v b H V t b j M w L D I 5 f S Z x d W 9 0 O y w m c X V v d D t T Z W N 0 a W 9 u M S 9 B L U I g T W F z d G V y L 0 N o Y W 5 n Z W Q g V H l w Z S 5 7 Q 2 9 s d W 1 u M z E s M z B 9 J n F 1 b 3 Q 7 L C Z x d W 9 0 O 1 N l Y 3 R p b 2 4 x L 0 E t Q i B N Y X N 0 Z X I v Q 2 h h b m d l Z C B U e X B l L n t D b 2 x 1 b W 4 z M i w z M X 0 m c X V v d D s s J n F 1 b 3 Q 7 U 2 V j d G l v b j E v Q S 1 C I E 1 h c 3 R l c i 9 D a G F u Z 2 V k I F R 5 c G U u e 0 N v b H V t b j M z L D M y f S Z x d W 9 0 O y w m c X V v d D t T Z W N 0 a W 9 u M S 9 B L U I g T W F z d G V y L 0 N o Y W 5 n Z W Q g V H l w Z S 5 7 Q 2 9 s d W 1 u M z Q s M z N 9 J n F 1 b 3 Q 7 L C Z x d W 9 0 O 1 N l Y 3 R p b 2 4 x L 0 E t Q i B N Y X N 0 Z X I v Q 2 h h b m d l Z C B U e X B l L n t D b 2 x 1 b W 4 z N S w z N H 0 m c X V v d D s s J n F 1 b 3 Q 7 U 2 V j d G l v b j E v Q S 1 C I E 1 h c 3 R l c i 9 D a G F u Z 2 V k I F R 5 c G U u e 0 N v b H V t b j M 2 L D M 1 f S Z x d W 9 0 O y w m c X V v d D t T Z W N 0 a W 9 u M S 9 B L U I g T W F z d G V y L 0 N o Y W 5 n Z W Q g V H l w Z S 5 7 Q 2 9 s d W 1 u M z c s M z Z 9 J n F 1 b 3 Q 7 L C Z x d W 9 0 O 1 N l Y 3 R p b 2 4 x L 0 E t Q i B N Y X N 0 Z X I v Q 2 h h b m d l Z C B U e X B l L n t D b 2 x 1 b W 4 z O C w z N 3 0 m c X V v d D s s J n F 1 b 3 Q 7 U 2 V j d G l v b j E v Q S 1 C I E 1 h c 3 R l c i 9 D a G F u Z 2 V k I F R 5 c G U u e 0 N v b H V t b j M 5 L D M 4 f S Z x d W 9 0 O y w m c X V v d D t T Z W N 0 a W 9 u M S 9 B L U I g T W F z d G V y L 0 N o Y W 5 n Z W Q g V H l w Z S 5 7 Q 2 9 s d W 1 u N D A s M z l 9 J n F 1 b 3 Q 7 L C Z x d W 9 0 O 1 N l Y 3 R p b 2 4 x L 0 E t Q i B N Y X N 0 Z X I v Q 2 h h b m d l Z C B U e X B l L n t D b 2 x 1 b W 4 0 M S w 0 M H 0 m c X V v d D s s J n F 1 b 3 Q 7 U 2 V j d G l v b j E v Q S 1 C I E 1 h c 3 R l c i 9 D a G F u Z 2 V k I F R 5 c G U u e 0 N v b H V t b j Q y L D Q x f S Z x d W 9 0 O y w m c X V v d D t T Z W N 0 a W 9 u M S 9 B L U I g T W F z d G V y L 0 N o Y W 5 n Z W Q g V H l w Z S 5 7 Q 2 9 s d W 1 u N D M s N D J 9 J n F 1 b 3 Q 7 L C Z x d W 9 0 O 1 N l Y 3 R p b 2 4 x L 0 E t Q i B N Y X N 0 Z X I v Q 2 h h b m d l Z C B U e X B l L n t D b 2 x 1 b W 4 0 N C w 0 M 3 0 m c X V v d D s s J n F 1 b 3 Q 7 U 2 V j d G l v b j E v Q S 1 C I E 1 h c 3 R l c i 9 D a G F u Z 2 V k I F R 5 c G U u e 0 N v b H V t b j Q 1 L D Q 0 f S Z x d W 9 0 O y w m c X V v d D t T Z W N 0 a W 9 u M S 9 B L U I g T W F z d G V y L 0 N o Y W 5 n Z W Q g V H l w Z S 5 7 Q 2 9 s d W 1 u N D Y s N D V 9 J n F 1 b 3 Q 7 L C Z x d W 9 0 O 1 N l Y 3 R p b 2 4 x L 0 E t Q i B N Y X N 0 Z X I v Q 2 h h b m d l Z C B U e X B l L n t D b 2 x 1 b W 4 0 N y w 0 N n 0 m c X V v d D s s J n F 1 b 3 Q 7 U 2 V j d G l v b j E v Q S 1 C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L U I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1 G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D o 0 O S 4 0 O T I 2 N z k 4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0 N v b X B s Z X R l I i A v P j x F b n R y e S B U e X B l P S J R d W V y e U l E I i B W Y W x 1 Z T 0 i c 2 R h Z j g 3 Z m R i L T B k Y T Y t N G E x N y 1 h M j g 5 L W Z j M G Z k N j Y 5 Y z g y M i I g L z 4 8 R W 5 0 c n k g V H l w Z T 0 i R m l s b E N v d W 5 0 I i B W Y W x 1 Z T 0 i b D U 3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y 1 G I E 1 h c 3 R l c i 9 D a G F u Z 2 V k I F R 5 c G U u e 0 N v b H V t b j E s M H 0 m c X V v d D s s J n F 1 b 3 Q 7 U 2 V j d G l v b j E v Q y 1 G I E 1 h c 3 R l c i 9 D a G F u Z 2 V k I F R 5 c G U u e 0 N v b H V t b j I s M X 0 m c X V v d D s s J n F 1 b 3 Q 7 U 2 V j d G l v b j E v Q y 1 G I E 1 h c 3 R l c i 9 D a G F u Z 2 V k I F R 5 c G U u e 0 N v b H V t b j M s M n 0 m c X V v d D s s J n F 1 b 3 Q 7 U 2 V j d G l v b j E v Q y 1 G I E 1 h c 3 R l c i 9 D a G F u Z 2 V k I F R 5 c G U u e 0 N v b H V t b j Q s M 3 0 m c X V v d D s s J n F 1 b 3 Q 7 U 2 V j d G l v b j E v Q y 1 G I E 1 h c 3 R l c i 9 D a G F u Z 2 V k I F R 5 c G U u e 0 N v b H V t b j U s N H 0 m c X V v d D s s J n F 1 b 3 Q 7 U 2 V j d G l v b j E v Q y 1 G I E 1 h c 3 R l c i 9 D a G F u Z 2 V k I F R 5 c G U u e 0 N v b H V t b j Y s N X 0 m c X V v d D s s J n F 1 b 3 Q 7 U 2 V j d G l v b j E v Q y 1 G I E 1 h c 3 R l c i 9 D a G F u Z 2 V k I F R 5 c G U u e 0 N v b H V t b j c s N n 0 m c X V v d D s s J n F 1 b 3 Q 7 U 2 V j d G l v b j E v Q y 1 G I E 1 h c 3 R l c i 9 D a G F u Z 2 V k I F R 5 c G U u e 0 N v b H V t b j g s N 3 0 m c X V v d D s s J n F 1 b 3 Q 7 U 2 V j d G l v b j E v Q y 1 G I E 1 h c 3 R l c i 9 D a G F u Z 2 V k I F R 5 c G U u e 0 N v b H V t b j k s O H 0 m c X V v d D s s J n F 1 b 3 Q 7 U 2 V j d G l v b j E v Q y 1 G I E 1 h c 3 R l c i 9 D a G F u Z 2 V k I F R 5 c G U u e 0 N v b H V t b j E w L D l 9 J n F 1 b 3 Q 7 L C Z x d W 9 0 O 1 N l Y 3 R p b 2 4 x L 0 M t R i B N Y X N 0 Z X I v Q 2 h h b m d l Z C B U e X B l L n t D b 2 x 1 b W 4 x M S w x M H 0 m c X V v d D s s J n F 1 b 3 Q 7 U 2 V j d G l v b j E v Q y 1 G I E 1 h c 3 R l c i 9 D a G F u Z 2 V k I F R 5 c G U u e 0 N v b H V t b j E y L D E x f S Z x d W 9 0 O y w m c X V v d D t T Z W N 0 a W 9 u M S 9 D L U Y g T W F z d G V y L 0 N o Y W 5 n Z W Q g V H l w Z S 5 7 Q 2 9 s d W 1 u M T M s M T J 9 J n F 1 b 3 Q 7 L C Z x d W 9 0 O 1 N l Y 3 R p b 2 4 x L 0 M t R i B N Y X N 0 Z X I v Q 2 h h b m d l Z C B U e X B l L n t D b 2 x 1 b W 4 x N C w x M 3 0 m c X V v d D s s J n F 1 b 3 Q 7 U 2 V j d G l v b j E v Q y 1 G I E 1 h c 3 R l c i 9 D a G F u Z 2 V k I F R 5 c G U u e 0 N v b H V t b j E 1 L D E 0 f S Z x d W 9 0 O y w m c X V v d D t T Z W N 0 a W 9 u M S 9 D L U Y g T W F z d G V y L 0 N o Y W 5 n Z W Q g V H l w Z S 5 7 Q 2 9 s d W 1 u M T Y s M T V 9 J n F 1 b 3 Q 7 L C Z x d W 9 0 O 1 N l Y 3 R p b 2 4 x L 0 M t R i B N Y X N 0 Z X I v Q 2 h h b m d l Z C B U e X B l L n t D b 2 x 1 b W 4 x N y w x N n 0 m c X V v d D s s J n F 1 b 3 Q 7 U 2 V j d G l v b j E v Q y 1 G I E 1 h c 3 R l c i 9 D a G F u Z 2 V k I F R 5 c G U u e 0 N v b H V t b j E 4 L D E 3 f S Z x d W 9 0 O y w m c X V v d D t T Z W N 0 a W 9 u M S 9 D L U Y g T W F z d G V y L 0 N o Y W 5 n Z W Q g V H l w Z S 5 7 Q 2 9 s d W 1 u M T k s M T h 9 J n F 1 b 3 Q 7 L C Z x d W 9 0 O 1 N l Y 3 R p b 2 4 x L 0 M t R i B N Y X N 0 Z X I v Q 2 h h b m d l Z C B U e X B l L n t D b 2 x 1 b W 4 y M C w x O X 0 m c X V v d D s s J n F 1 b 3 Q 7 U 2 V j d G l v b j E v Q y 1 G I E 1 h c 3 R l c i 9 D a G F u Z 2 V k I F R 5 c G U u e 0 N v b H V t b j I x L D I w f S Z x d W 9 0 O y w m c X V v d D t T Z W N 0 a W 9 u M S 9 D L U Y g T W F z d G V y L 0 N o Y W 5 n Z W Q g V H l w Z S 5 7 Q 2 9 s d W 1 u M j I s M j F 9 J n F 1 b 3 Q 7 L C Z x d W 9 0 O 1 N l Y 3 R p b 2 4 x L 0 M t R i B N Y X N 0 Z X I v Q 2 h h b m d l Z C B U e X B l L n t D b 2 x 1 b W 4 y M y w y M n 0 m c X V v d D s s J n F 1 b 3 Q 7 U 2 V j d G l v b j E v Q y 1 G I E 1 h c 3 R l c i 9 D a G F u Z 2 V k I F R 5 c G U u e 0 N v b H V t b j I 0 L D I z f S Z x d W 9 0 O y w m c X V v d D t T Z W N 0 a W 9 u M S 9 D L U Y g T W F z d G V y L 0 N o Y W 5 n Z W Q g V H l w Z S 5 7 Q 2 9 s d W 1 u M j U s M j R 9 J n F 1 b 3 Q 7 L C Z x d W 9 0 O 1 N l Y 3 R p b 2 4 x L 0 M t R i B N Y X N 0 Z X I v Q 2 h h b m d l Z C B U e X B l L n t D b 2 x 1 b W 4 y N i w y N X 0 m c X V v d D s s J n F 1 b 3 Q 7 U 2 V j d G l v b j E v Q y 1 G I E 1 h c 3 R l c i 9 D a G F u Z 2 V k I F R 5 c G U u e 0 N v b H V t b j I 3 L D I 2 f S Z x d W 9 0 O y w m c X V v d D t T Z W N 0 a W 9 u M S 9 D L U Y g T W F z d G V y L 0 N o Y W 5 n Z W Q g V H l w Z S 5 7 Q 2 9 s d W 1 u M j g s M j d 9 J n F 1 b 3 Q 7 L C Z x d W 9 0 O 1 N l Y 3 R p b 2 4 x L 0 M t R i B N Y X N 0 Z X I v Q 2 h h b m d l Z C B U e X B l L n t D b 2 x 1 b W 4 y O S w y O H 0 m c X V v d D s s J n F 1 b 3 Q 7 U 2 V j d G l v b j E v Q y 1 G I E 1 h c 3 R l c i 9 D a G F u Z 2 V k I F R 5 c G U u e 0 N v b H V t b j M w L D I 5 f S Z x d W 9 0 O y w m c X V v d D t T Z W N 0 a W 9 u M S 9 D L U Y g T W F z d G V y L 0 N o Y W 5 n Z W Q g V H l w Z S 5 7 Q 2 9 s d W 1 u M z E s M z B 9 J n F 1 b 3 Q 7 L C Z x d W 9 0 O 1 N l Y 3 R p b 2 4 x L 0 M t R i B N Y X N 0 Z X I v Q 2 h h b m d l Z C B U e X B l L n t D b 2 x 1 b W 4 z M i w z M X 0 m c X V v d D s s J n F 1 b 3 Q 7 U 2 V j d G l v b j E v Q y 1 G I E 1 h c 3 R l c i 9 D a G F u Z 2 V k I F R 5 c G U u e 0 N v b H V t b j M z L D M y f S Z x d W 9 0 O y w m c X V v d D t T Z W N 0 a W 9 u M S 9 D L U Y g T W F z d G V y L 0 N o Y W 5 n Z W Q g V H l w Z S 5 7 Q 2 9 s d W 1 u M z Q s M z N 9 J n F 1 b 3 Q 7 L C Z x d W 9 0 O 1 N l Y 3 R p b 2 4 x L 0 M t R i B N Y X N 0 Z X I v Q 2 h h b m d l Z C B U e X B l L n t D b 2 x 1 b W 4 z N S w z N H 0 m c X V v d D s s J n F 1 b 3 Q 7 U 2 V j d G l v b j E v Q y 1 G I E 1 h c 3 R l c i 9 D a G F u Z 2 V k I F R 5 c G U u e 0 N v b H V t b j M 2 L D M 1 f S Z x d W 9 0 O y w m c X V v d D t T Z W N 0 a W 9 u M S 9 D L U Y g T W F z d G V y L 0 N o Y W 5 n Z W Q g V H l w Z S 5 7 Q 2 9 s d W 1 u M z c s M z Z 9 J n F 1 b 3 Q 7 L C Z x d W 9 0 O 1 N l Y 3 R p b 2 4 x L 0 M t R i B N Y X N 0 Z X I v Q 2 h h b m d l Z C B U e X B l L n t D b 2 x 1 b W 4 z O C w z N 3 0 m c X V v d D s s J n F 1 b 3 Q 7 U 2 V j d G l v b j E v Q y 1 G I E 1 h c 3 R l c i 9 D a G F u Z 2 V k I F R 5 c G U u e 0 N v b H V t b j M 5 L D M 4 f S Z x d W 9 0 O y w m c X V v d D t T Z W N 0 a W 9 u M S 9 D L U Y g T W F z d G V y L 0 N o Y W 5 n Z W Q g V H l w Z S 5 7 Q 2 9 s d W 1 u N D A s M z l 9 J n F 1 b 3 Q 7 L C Z x d W 9 0 O 1 N l Y 3 R p b 2 4 x L 0 M t R i B N Y X N 0 Z X I v Q 2 h h b m d l Z C B U e X B l L n t D b 2 x 1 b W 4 0 M S w 0 M H 0 m c X V v d D s s J n F 1 b 3 Q 7 U 2 V j d G l v b j E v Q y 1 G I E 1 h c 3 R l c i 9 D a G F u Z 2 V k I F R 5 c G U u e 0 N v b H V t b j Q y L D Q x f S Z x d W 9 0 O y w m c X V v d D t T Z W N 0 a W 9 u M S 9 D L U Y g T W F z d G V y L 0 N o Y W 5 n Z W Q g V H l w Z S 5 7 Q 2 9 s d W 1 u N D M s N D J 9 J n F 1 b 3 Q 7 L C Z x d W 9 0 O 1 N l Y 3 R p b 2 4 x L 0 M t R i B N Y X N 0 Z X I v Q 2 h h b m d l Z C B U e X B l L n t D b 2 x 1 b W 4 0 N C w 0 M 3 0 m c X V v d D s s J n F 1 b 3 Q 7 U 2 V j d G l v b j E v Q y 1 G I E 1 h c 3 R l c i 9 D a G F u Z 2 V k I F R 5 c G U u e 0 N v b H V t b j Q 1 L D Q 0 f S Z x d W 9 0 O y w m c X V v d D t T Z W N 0 a W 9 u M S 9 D L U Y g T W F z d G V y L 0 N o Y W 5 n Z W Q g V H l w Z S 5 7 Q 2 9 s d W 1 u N D Y s N D V 9 J n F 1 b 3 Q 7 L C Z x d W 9 0 O 1 N l Y 3 R p b 2 4 x L 0 M t R i B N Y X N 0 Z X I v Q 2 h h b m d l Z C B U e X B l L n t D b 2 x 1 b W 4 0 N y w 0 N n 0 m c X V v d D s s J n F 1 b 3 Q 7 U 2 V j d G l v b j E v Q y 1 G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Q y 1 G I E 1 h c 3 R l c i 9 D a G F u Z 2 V k I F R 5 c G U u e 0 N v b H V t b j E s M H 0 m c X V v d D s s J n F 1 b 3 Q 7 U 2 V j d G l v b j E v Q y 1 G I E 1 h c 3 R l c i 9 D a G F u Z 2 V k I F R 5 c G U u e 0 N v b H V t b j I s M X 0 m c X V v d D s s J n F 1 b 3 Q 7 U 2 V j d G l v b j E v Q y 1 G I E 1 h c 3 R l c i 9 D a G F u Z 2 V k I F R 5 c G U u e 0 N v b H V t b j M s M n 0 m c X V v d D s s J n F 1 b 3 Q 7 U 2 V j d G l v b j E v Q y 1 G I E 1 h c 3 R l c i 9 D a G F u Z 2 V k I F R 5 c G U u e 0 N v b H V t b j Q s M 3 0 m c X V v d D s s J n F 1 b 3 Q 7 U 2 V j d G l v b j E v Q y 1 G I E 1 h c 3 R l c i 9 D a G F u Z 2 V k I F R 5 c G U u e 0 N v b H V t b j U s N H 0 m c X V v d D s s J n F 1 b 3 Q 7 U 2 V j d G l v b j E v Q y 1 G I E 1 h c 3 R l c i 9 D a G F u Z 2 V k I F R 5 c G U u e 0 N v b H V t b j Y s N X 0 m c X V v d D s s J n F 1 b 3 Q 7 U 2 V j d G l v b j E v Q y 1 G I E 1 h c 3 R l c i 9 D a G F u Z 2 V k I F R 5 c G U u e 0 N v b H V t b j c s N n 0 m c X V v d D s s J n F 1 b 3 Q 7 U 2 V j d G l v b j E v Q y 1 G I E 1 h c 3 R l c i 9 D a G F u Z 2 V k I F R 5 c G U u e 0 N v b H V t b j g s N 3 0 m c X V v d D s s J n F 1 b 3 Q 7 U 2 V j d G l v b j E v Q y 1 G I E 1 h c 3 R l c i 9 D a G F u Z 2 V k I F R 5 c G U u e 0 N v b H V t b j k s O H 0 m c X V v d D s s J n F 1 b 3 Q 7 U 2 V j d G l v b j E v Q y 1 G I E 1 h c 3 R l c i 9 D a G F u Z 2 V k I F R 5 c G U u e 0 N v b H V t b j E w L D l 9 J n F 1 b 3 Q 7 L C Z x d W 9 0 O 1 N l Y 3 R p b 2 4 x L 0 M t R i B N Y X N 0 Z X I v Q 2 h h b m d l Z C B U e X B l L n t D b 2 x 1 b W 4 x M S w x M H 0 m c X V v d D s s J n F 1 b 3 Q 7 U 2 V j d G l v b j E v Q y 1 G I E 1 h c 3 R l c i 9 D a G F u Z 2 V k I F R 5 c G U u e 0 N v b H V t b j E y L D E x f S Z x d W 9 0 O y w m c X V v d D t T Z W N 0 a W 9 u M S 9 D L U Y g T W F z d G V y L 0 N o Y W 5 n Z W Q g V H l w Z S 5 7 Q 2 9 s d W 1 u M T M s M T J 9 J n F 1 b 3 Q 7 L C Z x d W 9 0 O 1 N l Y 3 R p b 2 4 x L 0 M t R i B N Y X N 0 Z X I v Q 2 h h b m d l Z C B U e X B l L n t D b 2 x 1 b W 4 x N C w x M 3 0 m c X V v d D s s J n F 1 b 3 Q 7 U 2 V j d G l v b j E v Q y 1 G I E 1 h c 3 R l c i 9 D a G F u Z 2 V k I F R 5 c G U u e 0 N v b H V t b j E 1 L D E 0 f S Z x d W 9 0 O y w m c X V v d D t T Z W N 0 a W 9 u M S 9 D L U Y g T W F z d G V y L 0 N o Y W 5 n Z W Q g V H l w Z S 5 7 Q 2 9 s d W 1 u M T Y s M T V 9 J n F 1 b 3 Q 7 L C Z x d W 9 0 O 1 N l Y 3 R p b 2 4 x L 0 M t R i B N Y X N 0 Z X I v Q 2 h h b m d l Z C B U e X B l L n t D b 2 x 1 b W 4 x N y w x N n 0 m c X V v d D s s J n F 1 b 3 Q 7 U 2 V j d G l v b j E v Q y 1 G I E 1 h c 3 R l c i 9 D a G F u Z 2 V k I F R 5 c G U u e 0 N v b H V t b j E 4 L D E 3 f S Z x d W 9 0 O y w m c X V v d D t T Z W N 0 a W 9 u M S 9 D L U Y g T W F z d G V y L 0 N o Y W 5 n Z W Q g V H l w Z S 5 7 Q 2 9 s d W 1 u M T k s M T h 9 J n F 1 b 3 Q 7 L C Z x d W 9 0 O 1 N l Y 3 R p b 2 4 x L 0 M t R i B N Y X N 0 Z X I v Q 2 h h b m d l Z C B U e X B l L n t D b 2 x 1 b W 4 y M C w x O X 0 m c X V v d D s s J n F 1 b 3 Q 7 U 2 V j d G l v b j E v Q y 1 G I E 1 h c 3 R l c i 9 D a G F u Z 2 V k I F R 5 c G U u e 0 N v b H V t b j I x L D I w f S Z x d W 9 0 O y w m c X V v d D t T Z W N 0 a W 9 u M S 9 D L U Y g T W F z d G V y L 0 N o Y W 5 n Z W Q g V H l w Z S 5 7 Q 2 9 s d W 1 u M j I s M j F 9 J n F 1 b 3 Q 7 L C Z x d W 9 0 O 1 N l Y 3 R p b 2 4 x L 0 M t R i B N Y X N 0 Z X I v Q 2 h h b m d l Z C B U e X B l L n t D b 2 x 1 b W 4 y M y w y M n 0 m c X V v d D s s J n F 1 b 3 Q 7 U 2 V j d G l v b j E v Q y 1 G I E 1 h c 3 R l c i 9 D a G F u Z 2 V k I F R 5 c G U u e 0 N v b H V t b j I 0 L D I z f S Z x d W 9 0 O y w m c X V v d D t T Z W N 0 a W 9 u M S 9 D L U Y g T W F z d G V y L 0 N o Y W 5 n Z W Q g V H l w Z S 5 7 Q 2 9 s d W 1 u M j U s M j R 9 J n F 1 b 3 Q 7 L C Z x d W 9 0 O 1 N l Y 3 R p b 2 4 x L 0 M t R i B N Y X N 0 Z X I v Q 2 h h b m d l Z C B U e X B l L n t D b 2 x 1 b W 4 y N i w y N X 0 m c X V v d D s s J n F 1 b 3 Q 7 U 2 V j d G l v b j E v Q y 1 G I E 1 h c 3 R l c i 9 D a G F u Z 2 V k I F R 5 c G U u e 0 N v b H V t b j I 3 L D I 2 f S Z x d W 9 0 O y w m c X V v d D t T Z W N 0 a W 9 u M S 9 D L U Y g T W F z d G V y L 0 N o Y W 5 n Z W Q g V H l w Z S 5 7 Q 2 9 s d W 1 u M j g s M j d 9 J n F 1 b 3 Q 7 L C Z x d W 9 0 O 1 N l Y 3 R p b 2 4 x L 0 M t R i B N Y X N 0 Z X I v Q 2 h h b m d l Z C B U e X B l L n t D b 2 x 1 b W 4 y O S w y O H 0 m c X V v d D s s J n F 1 b 3 Q 7 U 2 V j d G l v b j E v Q y 1 G I E 1 h c 3 R l c i 9 D a G F u Z 2 V k I F R 5 c G U u e 0 N v b H V t b j M w L D I 5 f S Z x d W 9 0 O y w m c X V v d D t T Z W N 0 a W 9 u M S 9 D L U Y g T W F z d G V y L 0 N o Y W 5 n Z W Q g V H l w Z S 5 7 Q 2 9 s d W 1 u M z E s M z B 9 J n F 1 b 3 Q 7 L C Z x d W 9 0 O 1 N l Y 3 R p b 2 4 x L 0 M t R i B N Y X N 0 Z X I v Q 2 h h b m d l Z C B U e X B l L n t D b 2 x 1 b W 4 z M i w z M X 0 m c X V v d D s s J n F 1 b 3 Q 7 U 2 V j d G l v b j E v Q y 1 G I E 1 h c 3 R l c i 9 D a G F u Z 2 V k I F R 5 c G U u e 0 N v b H V t b j M z L D M y f S Z x d W 9 0 O y w m c X V v d D t T Z W N 0 a W 9 u M S 9 D L U Y g T W F z d G V y L 0 N o Y W 5 n Z W Q g V H l w Z S 5 7 Q 2 9 s d W 1 u M z Q s M z N 9 J n F 1 b 3 Q 7 L C Z x d W 9 0 O 1 N l Y 3 R p b 2 4 x L 0 M t R i B N Y X N 0 Z X I v Q 2 h h b m d l Z C B U e X B l L n t D b 2 x 1 b W 4 z N S w z N H 0 m c X V v d D s s J n F 1 b 3 Q 7 U 2 V j d G l v b j E v Q y 1 G I E 1 h c 3 R l c i 9 D a G F u Z 2 V k I F R 5 c G U u e 0 N v b H V t b j M 2 L D M 1 f S Z x d W 9 0 O y w m c X V v d D t T Z W N 0 a W 9 u M S 9 D L U Y g T W F z d G V y L 0 N o Y W 5 n Z W Q g V H l w Z S 5 7 Q 2 9 s d W 1 u M z c s M z Z 9 J n F 1 b 3 Q 7 L C Z x d W 9 0 O 1 N l Y 3 R p b 2 4 x L 0 M t R i B N Y X N 0 Z X I v Q 2 h h b m d l Z C B U e X B l L n t D b 2 x 1 b W 4 z O C w z N 3 0 m c X V v d D s s J n F 1 b 3 Q 7 U 2 V j d G l v b j E v Q y 1 G I E 1 h c 3 R l c i 9 D a G F u Z 2 V k I F R 5 c G U u e 0 N v b H V t b j M 5 L D M 4 f S Z x d W 9 0 O y w m c X V v d D t T Z W N 0 a W 9 u M S 9 D L U Y g T W F z d G V y L 0 N o Y W 5 n Z W Q g V H l w Z S 5 7 Q 2 9 s d W 1 u N D A s M z l 9 J n F 1 b 3 Q 7 L C Z x d W 9 0 O 1 N l Y 3 R p b 2 4 x L 0 M t R i B N Y X N 0 Z X I v Q 2 h h b m d l Z C B U e X B l L n t D b 2 x 1 b W 4 0 M S w 0 M H 0 m c X V v d D s s J n F 1 b 3 Q 7 U 2 V j d G l v b j E v Q y 1 G I E 1 h c 3 R l c i 9 D a G F u Z 2 V k I F R 5 c G U u e 0 N v b H V t b j Q y L D Q x f S Z x d W 9 0 O y w m c X V v d D t T Z W N 0 a W 9 u M S 9 D L U Y g T W F z d G V y L 0 N o Y W 5 n Z W Q g V H l w Z S 5 7 Q 2 9 s d W 1 u N D M s N D J 9 J n F 1 b 3 Q 7 L C Z x d W 9 0 O 1 N l Y 3 R p b 2 4 x L 0 M t R i B N Y X N 0 Z X I v Q 2 h h b m d l Z C B U e X B l L n t D b 2 x 1 b W 4 0 N C w 0 M 3 0 m c X V v d D s s J n F 1 b 3 Q 7 U 2 V j d G l v b j E v Q y 1 G I E 1 h c 3 R l c i 9 D a G F u Z 2 V k I F R 5 c G U u e 0 N v b H V t b j Q 1 L D Q 0 f S Z x d W 9 0 O y w m c X V v d D t T Z W N 0 a W 9 u M S 9 D L U Y g T W F z d G V y L 0 N o Y W 5 n Z W Q g V H l w Z S 5 7 Q 2 9 s d W 1 u N D Y s N D V 9 J n F 1 b 3 Q 7 L C Z x d W 9 0 O 1 N l Y 3 R p b 2 4 x L 0 M t R i B N Y X N 0 Z X I v Q 2 h h b m d l Z C B U e X B l L n t D b 2 x 1 b W 4 0 N y w 0 N n 0 m c X V v d D s s J n F 1 b 3 Q 7 U 2 V j d G l v b j E v Q y 1 G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L U Y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1 G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1 G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y 1 K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D o 0 N S 4 y N T k 3 N z M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0 N v b X B s Z X R l I i A v P j x F b n R y e S B U e X B l P S J R d W V y e U l E I i B W Y W x 1 Z T 0 i c 2 Q 1 Y j Q 5 M j g 4 L W U 2 Z m I t N D U 5 O C 0 4 Z m R m L T R k Y m I x Y 2 M y O G Z l M i I g L z 4 8 R W 5 0 c n k g V H l w Z T 0 i R m l s b E N v d W 5 0 I i B W Y W x 1 Z T 0 i b D Q z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y 1 K I E 1 h c 3 R l c i 9 D a G F u Z 2 V k I F R 5 c G U u e 0 N v b H V t b j E s M H 0 m c X V v d D s s J n F 1 b 3 Q 7 U 2 V j d G l v b j E v R y 1 K I E 1 h c 3 R l c i 9 D a G F u Z 2 V k I F R 5 c G U u e 0 N v b H V t b j I s M X 0 m c X V v d D s s J n F 1 b 3 Q 7 U 2 V j d G l v b j E v R y 1 K I E 1 h c 3 R l c i 9 D a G F u Z 2 V k I F R 5 c G U u e 0 N v b H V t b j M s M n 0 m c X V v d D s s J n F 1 b 3 Q 7 U 2 V j d G l v b j E v R y 1 K I E 1 h c 3 R l c i 9 D a G F u Z 2 V k I F R 5 c G U u e 0 N v b H V t b j Q s M 3 0 m c X V v d D s s J n F 1 b 3 Q 7 U 2 V j d G l v b j E v R y 1 K I E 1 h c 3 R l c i 9 D a G F u Z 2 V k I F R 5 c G U u e 0 N v b H V t b j U s N H 0 m c X V v d D s s J n F 1 b 3 Q 7 U 2 V j d G l v b j E v R y 1 K I E 1 h c 3 R l c i 9 D a G F u Z 2 V k I F R 5 c G U u e 0 N v b H V t b j Y s N X 0 m c X V v d D s s J n F 1 b 3 Q 7 U 2 V j d G l v b j E v R y 1 K I E 1 h c 3 R l c i 9 D a G F u Z 2 V k I F R 5 c G U u e 0 N v b H V t b j c s N n 0 m c X V v d D s s J n F 1 b 3 Q 7 U 2 V j d G l v b j E v R y 1 K I E 1 h c 3 R l c i 9 D a G F u Z 2 V k I F R 5 c G U u e 0 N v b H V t b j g s N 3 0 m c X V v d D s s J n F 1 b 3 Q 7 U 2 V j d G l v b j E v R y 1 K I E 1 h c 3 R l c i 9 D a G F u Z 2 V k I F R 5 c G U u e 0 N v b H V t b j k s O H 0 m c X V v d D s s J n F 1 b 3 Q 7 U 2 V j d G l v b j E v R y 1 K I E 1 h c 3 R l c i 9 D a G F u Z 2 V k I F R 5 c G U u e 0 N v b H V t b j E w L D l 9 J n F 1 b 3 Q 7 L C Z x d W 9 0 O 1 N l Y 3 R p b 2 4 x L 0 c t S i B N Y X N 0 Z X I v Q 2 h h b m d l Z C B U e X B l L n t D b 2 x 1 b W 4 x M S w x M H 0 m c X V v d D s s J n F 1 b 3 Q 7 U 2 V j d G l v b j E v R y 1 K I E 1 h c 3 R l c i 9 D a G F u Z 2 V k I F R 5 c G U u e 0 N v b H V t b j E y L D E x f S Z x d W 9 0 O y w m c X V v d D t T Z W N 0 a W 9 u M S 9 H L U o g T W F z d G V y L 0 N o Y W 5 n Z W Q g V H l w Z S 5 7 Q 2 9 s d W 1 u M T M s M T J 9 J n F 1 b 3 Q 7 L C Z x d W 9 0 O 1 N l Y 3 R p b 2 4 x L 0 c t S i B N Y X N 0 Z X I v Q 2 h h b m d l Z C B U e X B l L n t D b 2 x 1 b W 4 x N C w x M 3 0 m c X V v d D s s J n F 1 b 3 Q 7 U 2 V j d G l v b j E v R y 1 K I E 1 h c 3 R l c i 9 D a G F u Z 2 V k I F R 5 c G U u e 0 N v b H V t b j E 1 L D E 0 f S Z x d W 9 0 O y w m c X V v d D t T Z W N 0 a W 9 u M S 9 H L U o g T W F z d G V y L 0 N o Y W 5 n Z W Q g V H l w Z S 5 7 Q 2 9 s d W 1 u M T Y s M T V 9 J n F 1 b 3 Q 7 L C Z x d W 9 0 O 1 N l Y 3 R p b 2 4 x L 0 c t S i B N Y X N 0 Z X I v Q 2 h h b m d l Z C B U e X B l L n t D b 2 x 1 b W 4 x N y w x N n 0 m c X V v d D s s J n F 1 b 3 Q 7 U 2 V j d G l v b j E v R y 1 K I E 1 h c 3 R l c i 9 D a G F u Z 2 V k I F R 5 c G U u e 0 N v b H V t b j E 4 L D E 3 f S Z x d W 9 0 O y w m c X V v d D t T Z W N 0 a W 9 u M S 9 H L U o g T W F z d G V y L 0 N o Y W 5 n Z W Q g V H l w Z S 5 7 Q 2 9 s d W 1 u M T k s M T h 9 J n F 1 b 3 Q 7 L C Z x d W 9 0 O 1 N l Y 3 R p b 2 4 x L 0 c t S i B N Y X N 0 Z X I v Q 2 h h b m d l Z C B U e X B l L n t D b 2 x 1 b W 4 y M C w x O X 0 m c X V v d D s s J n F 1 b 3 Q 7 U 2 V j d G l v b j E v R y 1 K I E 1 h c 3 R l c i 9 D a G F u Z 2 V k I F R 5 c G U u e 0 N v b H V t b j I x L D I w f S Z x d W 9 0 O y w m c X V v d D t T Z W N 0 a W 9 u M S 9 H L U o g T W F z d G V y L 0 N o Y W 5 n Z W Q g V H l w Z S 5 7 Q 2 9 s d W 1 u M j I s M j F 9 J n F 1 b 3 Q 7 L C Z x d W 9 0 O 1 N l Y 3 R p b 2 4 x L 0 c t S i B N Y X N 0 Z X I v Q 2 h h b m d l Z C B U e X B l L n t D b 2 x 1 b W 4 y M y w y M n 0 m c X V v d D s s J n F 1 b 3 Q 7 U 2 V j d G l v b j E v R y 1 K I E 1 h c 3 R l c i 9 D a G F u Z 2 V k I F R 5 c G U u e 0 N v b H V t b j I 0 L D I z f S Z x d W 9 0 O y w m c X V v d D t T Z W N 0 a W 9 u M S 9 H L U o g T W F z d G V y L 0 N o Y W 5 n Z W Q g V H l w Z S 5 7 Q 2 9 s d W 1 u M j U s M j R 9 J n F 1 b 3 Q 7 L C Z x d W 9 0 O 1 N l Y 3 R p b 2 4 x L 0 c t S i B N Y X N 0 Z X I v Q 2 h h b m d l Z C B U e X B l L n t D b 2 x 1 b W 4 y N i w y N X 0 m c X V v d D s s J n F 1 b 3 Q 7 U 2 V j d G l v b j E v R y 1 K I E 1 h c 3 R l c i 9 D a G F u Z 2 V k I F R 5 c G U u e 0 N v b H V t b j I 3 L D I 2 f S Z x d W 9 0 O y w m c X V v d D t T Z W N 0 a W 9 u M S 9 H L U o g T W F z d G V y L 0 N o Y W 5 n Z W Q g V H l w Z S 5 7 Q 2 9 s d W 1 u M j g s M j d 9 J n F 1 b 3 Q 7 L C Z x d W 9 0 O 1 N l Y 3 R p b 2 4 x L 0 c t S i B N Y X N 0 Z X I v Q 2 h h b m d l Z C B U e X B l L n t D b 2 x 1 b W 4 y O S w y O H 0 m c X V v d D s s J n F 1 b 3 Q 7 U 2 V j d G l v b j E v R y 1 K I E 1 h c 3 R l c i 9 D a G F u Z 2 V k I F R 5 c G U u e 0 N v b H V t b j M w L D I 5 f S Z x d W 9 0 O y w m c X V v d D t T Z W N 0 a W 9 u M S 9 H L U o g T W F z d G V y L 0 N o Y W 5 n Z W Q g V H l w Z S 5 7 Q 2 9 s d W 1 u M z E s M z B 9 J n F 1 b 3 Q 7 L C Z x d W 9 0 O 1 N l Y 3 R p b 2 4 x L 0 c t S i B N Y X N 0 Z X I v Q 2 h h b m d l Z C B U e X B l L n t D b 2 x 1 b W 4 z M i w z M X 0 m c X V v d D s s J n F 1 b 3 Q 7 U 2 V j d G l v b j E v R y 1 K I E 1 h c 3 R l c i 9 D a G F u Z 2 V k I F R 5 c G U u e 0 N v b H V t b j M z L D M y f S Z x d W 9 0 O y w m c X V v d D t T Z W N 0 a W 9 u M S 9 H L U o g T W F z d G V y L 0 N o Y W 5 n Z W Q g V H l w Z S 5 7 Q 2 9 s d W 1 u M z Q s M z N 9 J n F 1 b 3 Q 7 L C Z x d W 9 0 O 1 N l Y 3 R p b 2 4 x L 0 c t S i B N Y X N 0 Z X I v Q 2 h h b m d l Z C B U e X B l L n t D b 2 x 1 b W 4 z N S w z N H 0 m c X V v d D s s J n F 1 b 3 Q 7 U 2 V j d G l v b j E v R y 1 K I E 1 h c 3 R l c i 9 D a G F u Z 2 V k I F R 5 c G U u e 0 N v b H V t b j M 2 L D M 1 f S Z x d W 9 0 O y w m c X V v d D t T Z W N 0 a W 9 u M S 9 H L U o g T W F z d G V y L 0 N o Y W 5 n Z W Q g V H l w Z S 5 7 Q 2 9 s d W 1 u M z c s M z Z 9 J n F 1 b 3 Q 7 L C Z x d W 9 0 O 1 N l Y 3 R p b 2 4 x L 0 c t S i B N Y X N 0 Z X I v Q 2 h h b m d l Z C B U e X B l L n t D b 2 x 1 b W 4 z O C w z N 3 0 m c X V v d D s s J n F 1 b 3 Q 7 U 2 V j d G l v b j E v R y 1 K I E 1 h c 3 R l c i 9 D a G F u Z 2 V k I F R 5 c G U u e 0 N v b H V t b j M 5 L D M 4 f S Z x d W 9 0 O y w m c X V v d D t T Z W N 0 a W 9 u M S 9 H L U o g T W F z d G V y L 0 N o Y W 5 n Z W Q g V H l w Z S 5 7 Q 2 9 s d W 1 u N D A s M z l 9 J n F 1 b 3 Q 7 L C Z x d W 9 0 O 1 N l Y 3 R p b 2 4 x L 0 c t S i B N Y X N 0 Z X I v Q 2 h h b m d l Z C B U e X B l L n t D b 2 x 1 b W 4 0 M S w 0 M H 0 m c X V v d D s s J n F 1 b 3 Q 7 U 2 V j d G l v b j E v R y 1 K I E 1 h c 3 R l c i 9 D a G F u Z 2 V k I F R 5 c G U u e 0 N v b H V t b j Q y L D Q x f S Z x d W 9 0 O y w m c X V v d D t T Z W N 0 a W 9 u M S 9 H L U o g T W F z d G V y L 0 N o Y W 5 n Z W Q g V H l w Z S 5 7 Q 2 9 s d W 1 u N D M s N D J 9 J n F 1 b 3 Q 7 L C Z x d W 9 0 O 1 N l Y 3 R p b 2 4 x L 0 c t S i B N Y X N 0 Z X I v Q 2 h h b m d l Z C B U e X B l L n t D b 2 x 1 b W 4 0 N C w 0 M 3 0 m c X V v d D s s J n F 1 b 3 Q 7 U 2 V j d G l v b j E v R y 1 K I E 1 h c 3 R l c i 9 D a G F u Z 2 V k I F R 5 c G U u e 0 N v b H V t b j Q 1 L D Q 0 f S Z x d W 9 0 O y w m c X V v d D t T Z W N 0 a W 9 u M S 9 H L U o g T W F z d G V y L 0 N o Y W 5 n Z W Q g V H l w Z S 5 7 Q 2 9 s d W 1 u N D Y s N D V 9 J n F 1 b 3 Q 7 L C Z x d W 9 0 O 1 N l Y 3 R p b 2 4 x L 0 c t S i B N Y X N 0 Z X I v Q 2 h h b m d l Z C B U e X B l L n t D b 2 x 1 b W 4 0 N y w 0 N n 0 m c X V v d D s s J n F 1 b 3 Q 7 U 2 V j d G l v b j E v R y 1 K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R y 1 K I E 1 h c 3 R l c i 9 D a G F u Z 2 V k I F R 5 c G U u e 0 N v b H V t b j E s M H 0 m c X V v d D s s J n F 1 b 3 Q 7 U 2 V j d G l v b j E v R y 1 K I E 1 h c 3 R l c i 9 D a G F u Z 2 V k I F R 5 c G U u e 0 N v b H V t b j I s M X 0 m c X V v d D s s J n F 1 b 3 Q 7 U 2 V j d G l v b j E v R y 1 K I E 1 h c 3 R l c i 9 D a G F u Z 2 V k I F R 5 c G U u e 0 N v b H V t b j M s M n 0 m c X V v d D s s J n F 1 b 3 Q 7 U 2 V j d G l v b j E v R y 1 K I E 1 h c 3 R l c i 9 D a G F u Z 2 V k I F R 5 c G U u e 0 N v b H V t b j Q s M 3 0 m c X V v d D s s J n F 1 b 3 Q 7 U 2 V j d G l v b j E v R y 1 K I E 1 h c 3 R l c i 9 D a G F u Z 2 V k I F R 5 c G U u e 0 N v b H V t b j U s N H 0 m c X V v d D s s J n F 1 b 3 Q 7 U 2 V j d G l v b j E v R y 1 K I E 1 h c 3 R l c i 9 D a G F u Z 2 V k I F R 5 c G U u e 0 N v b H V t b j Y s N X 0 m c X V v d D s s J n F 1 b 3 Q 7 U 2 V j d G l v b j E v R y 1 K I E 1 h c 3 R l c i 9 D a G F u Z 2 V k I F R 5 c G U u e 0 N v b H V t b j c s N n 0 m c X V v d D s s J n F 1 b 3 Q 7 U 2 V j d G l v b j E v R y 1 K I E 1 h c 3 R l c i 9 D a G F u Z 2 V k I F R 5 c G U u e 0 N v b H V t b j g s N 3 0 m c X V v d D s s J n F 1 b 3 Q 7 U 2 V j d G l v b j E v R y 1 K I E 1 h c 3 R l c i 9 D a G F u Z 2 V k I F R 5 c G U u e 0 N v b H V t b j k s O H 0 m c X V v d D s s J n F 1 b 3 Q 7 U 2 V j d G l v b j E v R y 1 K I E 1 h c 3 R l c i 9 D a G F u Z 2 V k I F R 5 c G U u e 0 N v b H V t b j E w L D l 9 J n F 1 b 3 Q 7 L C Z x d W 9 0 O 1 N l Y 3 R p b 2 4 x L 0 c t S i B N Y X N 0 Z X I v Q 2 h h b m d l Z C B U e X B l L n t D b 2 x 1 b W 4 x M S w x M H 0 m c X V v d D s s J n F 1 b 3 Q 7 U 2 V j d G l v b j E v R y 1 K I E 1 h c 3 R l c i 9 D a G F u Z 2 V k I F R 5 c G U u e 0 N v b H V t b j E y L D E x f S Z x d W 9 0 O y w m c X V v d D t T Z W N 0 a W 9 u M S 9 H L U o g T W F z d G V y L 0 N o Y W 5 n Z W Q g V H l w Z S 5 7 Q 2 9 s d W 1 u M T M s M T J 9 J n F 1 b 3 Q 7 L C Z x d W 9 0 O 1 N l Y 3 R p b 2 4 x L 0 c t S i B N Y X N 0 Z X I v Q 2 h h b m d l Z C B U e X B l L n t D b 2 x 1 b W 4 x N C w x M 3 0 m c X V v d D s s J n F 1 b 3 Q 7 U 2 V j d G l v b j E v R y 1 K I E 1 h c 3 R l c i 9 D a G F u Z 2 V k I F R 5 c G U u e 0 N v b H V t b j E 1 L D E 0 f S Z x d W 9 0 O y w m c X V v d D t T Z W N 0 a W 9 u M S 9 H L U o g T W F z d G V y L 0 N o Y W 5 n Z W Q g V H l w Z S 5 7 Q 2 9 s d W 1 u M T Y s M T V 9 J n F 1 b 3 Q 7 L C Z x d W 9 0 O 1 N l Y 3 R p b 2 4 x L 0 c t S i B N Y X N 0 Z X I v Q 2 h h b m d l Z C B U e X B l L n t D b 2 x 1 b W 4 x N y w x N n 0 m c X V v d D s s J n F 1 b 3 Q 7 U 2 V j d G l v b j E v R y 1 K I E 1 h c 3 R l c i 9 D a G F u Z 2 V k I F R 5 c G U u e 0 N v b H V t b j E 4 L D E 3 f S Z x d W 9 0 O y w m c X V v d D t T Z W N 0 a W 9 u M S 9 H L U o g T W F z d G V y L 0 N o Y W 5 n Z W Q g V H l w Z S 5 7 Q 2 9 s d W 1 u M T k s M T h 9 J n F 1 b 3 Q 7 L C Z x d W 9 0 O 1 N l Y 3 R p b 2 4 x L 0 c t S i B N Y X N 0 Z X I v Q 2 h h b m d l Z C B U e X B l L n t D b 2 x 1 b W 4 y M C w x O X 0 m c X V v d D s s J n F 1 b 3 Q 7 U 2 V j d G l v b j E v R y 1 K I E 1 h c 3 R l c i 9 D a G F u Z 2 V k I F R 5 c G U u e 0 N v b H V t b j I x L D I w f S Z x d W 9 0 O y w m c X V v d D t T Z W N 0 a W 9 u M S 9 H L U o g T W F z d G V y L 0 N o Y W 5 n Z W Q g V H l w Z S 5 7 Q 2 9 s d W 1 u M j I s M j F 9 J n F 1 b 3 Q 7 L C Z x d W 9 0 O 1 N l Y 3 R p b 2 4 x L 0 c t S i B N Y X N 0 Z X I v Q 2 h h b m d l Z C B U e X B l L n t D b 2 x 1 b W 4 y M y w y M n 0 m c X V v d D s s J n F 1 b 3 Q 7 U 2 V j d G l v b j E v R y 1 K I E 1 h c 3 R l c i 9 D a G F u Z 2 V k I F R 5 c G U u e 0 N v b H V t b j I 0 L D I z f S Z x d W 9 0 O y w m c X V v d D t T Z W N 0 a W 9 u M S 9 H L U o g T W F z d G V y L 0 N o Y W 5 n Z W Q g V H l w Z S 5 7 Q 2 9 s d W 1 u M j U s M j R 9 J n F 1 b 3 Q 7 L C Z x d W 9 0 O 1 N l Y 3 R p b 2 4 x L 0 c t S i B N Y X N 0 Z X I v Q 2 h h b m d l Z C B U e X B l L n t D b 2 x 1 b W 4 y N i w y N X 0 m c X V v d D s s J n F 1 b 3 Q 7 U 2 V j d G l v b j E v R y 1 K I E 1 h c 3 R l c i 9 D a G F u Z 2 V k I F R 5 c G U u e 0 N v b H V t b j I 3 L D I 2 f S Z x d W 9 0 O y w m c X V v d D t T Z W N 0 a W 9 u M S 9 H L U o g T W F z d G V y L 0 N o Y W 5 n Z W Q g V H l w Z S 5 7 Q 2 9 s d W 1 u M j g s M j d 9 J n F 1 b 3 Q 7 L C Z x d W 9 0 O 1 N l Y 3 R p b 2 4 x L 0 c t S i B N Y X N 0 Z X I v Q 2 h h b m d l Z C B U e X B l L n t D b 2 x 1 b W 4 y O S w y O H 0 m c X V v d D s s J n F 1 b 3 Q 7 U 2 V j d G l v b j E v R y 1 K I E 1 h c 3 R l c i 9 D a G F u Z 2 V k I F R 5 c G U u e 0 N v b H V t b j M w L D I 5 f S Z x d W 9 0 O y w m c X V v d D t T Z W N 0 a W 9 u M S 9 H L U o g T W F z d G V y L 0 N o Y W 5 n Z W Q g V H l w Z S 5 7 Q 2 9 s d W 1 u M z E s M z B 9 J n F 1 b 3 Q 7 L C Z x d W 9 0 O 1 N l Y 3 R p b 2 4 x L 0 c t S i B N Y X N 0 Z X I v Q 2 h h b m d l Z C B U e X B l L n t D b 2 x 1 b W 4 z M i w z M X 0 m c X V v d D s s J n F 1 b 3 Q 7 U 2 V j d G l v b j E v R y 1 K I E 1 h c 3 R l c i 9 D a G F u Z 2 V k I F R 5 c G U u e 0 N v b H V t b j M z L D M y f S Z x d W 9 0 O y w m c X V v d D t T Z W N 0 a W 9 u M S 9 H L U o g T W F z d G V y L 0 N o Y W 5 n Z W Q g V H l w Z S 5 7 Q 2 9 s d W 1 u M z Q s M z N 9 J n F 1 b 3 Q 7 L C Z x d W 9 0 O 1 N l Y 3 R p b 2 4 x L 0 c t S i B N Y X N 0 Z X I v Q 2 h h b m d l Z C B U e X B l L n t D b 2 x 1 b W 4 z N S w z N H 0 m c X V v d D s s J n F 1 b 3 Q 7 U 2 V j d G l v b j E v R y 1 K I E 1 h c 3 R l c i 9 D a G F u Z 2 V k I F R 5 c G U u e 0 N v b H V t b j M 2 L D M 1 f S Z x d W 9 0 O y w m c X V v d D t T Z W N 0 a W 9 u M S 9 H L U o g T W F z d G V y L 0 N o Y W 5 n Z W Q g V H l w Z S 5 7 Q 2 9 s d W 1 u M z c s M z Z 9 J n F 1 b 3 Q 7 L C Z x d W 9 0 O 1 N l Y 3 R p b 2 4 x L 0 c t S i B N Y X N 0 Z X I v Q 2 h h b m d l Z C B U e X B l L n t D b 2 x 1 b W 4 z O C w z N 3 0 m c X V v d D s s J n F 1 b 3 Q 7 U 2 V j d G l v b j E v R y 1 K I E 1 h c 3 R l c i 9 D a G F u Z 2 V k I F R 5 c G U u e 0 N v b H V t b j M 5 L D M 4 f S Z x d W 9 0 O y w m c X V v d D t T Z W N 0 a W 9 u M S 9 H L U o g T W F z d G V y L 0 N o Y W 5 n Z W Q g V H l w Z S 5 7 Q 2 9 s d W 1 u N D A s M z l 9 J n F 1 b 3 Q 7 L C Z x d W 9 0 O 1 N l Y 3 R p b 2 4 x L 0 c t S i B N Y X N 0 Z X I v Q 2 h h b m d l Z C B U e X B l L n t D b 2 x 1 b W 4 0 M S w 0 M H 0 m c X V v d D s s J n F 1 b 3 Q 7 U 2 V j d G l v b j E v R y 1 K I E 1 h c 3 R l c i 9 D a G F u Z 2 V k I F R 5 c G U u e 0 N v b H V t b j Q y L D Q x f S Z x d W 9 0 O y w m c X V v d D t T Z W N 0 a W 9 u M S 9 H L U o g T W F z d G V y L 0 N o Y W 5 n Z W Q g V H l w Z S 5 7 Q 2 9 s d W 1 u N D M s N D J 9 J n F 1 b 3 Q 7 L C Z x d W 9 0 O 1 N l Y 3 R p b 2 4 x L 0 c t S i B N Y X N 0 Z X I v Q 2 h h b m d l Z C B U e X B l L n t D b 2 x 1 b W 4 0 N C w 0 M 3 0 m c X V v d D s s J n F 1 b 3 Q 7 U 2 V j d G l v b j E v R y 1 K I E 1 h c 3 R l c i 9 D a G F u Z 2 V k I F R 5 c G U u e 0 N v b H V t b j Q 1 L D Q 0 f S Z x d W 9 0 O y w m c X V v d D t T Z W N 0 a W 9 u M S 9 H L U o g T W F z d G V y L 0 N o Y W 5 n Z W Q g V H l w Z S 5 7 Q 2 9 s d W 1 u N D Y s N D V 9 J n F 1 b 3 Q 7 L C Z x d W 9 0 O 1 N l Y 3 R p b 2 4 x L 0 c t S i B N Y X N 0 Z X I v Q 2 h h b m d l Z C B U e X B l L n t D b 2 x 1 b W 4 0 N y w 0 N n 0 m c X V v d D s s J n F 1 b 3 Q 7 U 2 V j d G l v b j E v R y 1 K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L U o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y 1 K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y 1 K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0 N y 4 y N j g 0 N D k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0 N v b X B s Z X R l I i A v P j x F b n R y e S B U e X B l P S J R d W V y e U l E I i B W Y W x 1 Z T 0 i c 2 E z N D Y y Z G N m L T J j M j Q t N D k 4 Y S 1 i Z T Z h L T g y Y T Z k Y T Y 3 N D g 4 Z i I g L z 4 8 R W 5 0 c n k g V H l w Z T 0 i R m l s b E N v d W 5 0 I i B W Y W x 1 Z T 0 i b D Q 3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1 P I E 1 h c 3 R l c i 9 D a G F u Z 2 V k I F R 5 c G U u e 0 N v b H V t b j E s M H 0 m c X V v d D s s J n F 1 b 3 Q 7 U 2 V j d G l v b j E v T C 1 P I E 1 h c 3 R l c i 9 D a G F u Z 2 V k I F R 5 c G U u e 0 N v b H V t b j I s M X 0 m c X V v d D s s J n F 1 b 3 Q 7 U 2 V j d G l v b j E v T C 1 P I E 1 h c 3 R l c i 9 D a G F u Z 2 V k I F R 5 c G U u e 0 N v b H V t b j M s M n 0 m c X V v d D s s J n F 1 b 3 Q 7 U 2 V j d G l v b j E v T C 1 P I E 1 h c 3 R l c i 9 D a G F u Z 2 V k I F R 5 c G U u e 0 N v b H V t b j Q s M 3 0 m c X V v d D s s J n F 1 b 3 Q 7 U 2 V j d G l v b j E v T C 1 P I E 1 h c 3 R l c i 9 D a G F u Z 2 V k I F R 5 c G U u e 0 N v b H V t b j U s N H 0 m c X V v d D s s J n F 1 b 3 Q 7 U 2 V j d G l v b j E v T C 1 P I E 1 h c 3 R l c i 9 D a G F u Z 2 V k I F R 5 c G U u e 0 N v b H V t b j Y s N X 0 m c X V v d D s s J n F 1 b 3 Q 7 U 2 V j d G l v b j E v T C 1 P I E 1 h c 3 R l c i 9 D a G F u Z 2 V k I F R 5 c G U u e 0 N v b H V t b j c s N n 0 m c X V v d D s s J n F 1 b 3 Q 7 U 2 V j d G l v b j E v T C 1 P I E 1 h c 3 R l c i 9 D a G F u Z 2 V k I F R 5 c G U u e 0 N v b H V t b j g s N 3 0 m c X V v d D s s J n F 1 b 3 Q 7 U 2 V j d G l v b j E v T C 1 P I E 1 h c 3 R l c i 9 D a G F u Z 2 V k I F R 5 c G U u e 0 N v b H V t b j k s O H 0 m c X V v d D s s J n F 1 b 3 Q 7 U 2 V j d G l v b j E v T C 1 P I E 1 h c 3 R l c i 9 D a G F u Z 2 V k I F R 5 c G U u e 0 N v b H V t b j E w L D l 9 J n F 1 b 3 Q 7 L C Z x d W 9 0 O 1 N l Y 3 R p b 2 4 x L 0 w t T y B N Y X N 0 Z X I v Q 2 h h b m d l Z C B U e X B l L n t D b 2 x 1 b W 4 x M S w x M H 0 m c X V v d D s s J n F 1 b 3 Q 7 U 2 V j d G l v b j E v T C 1 P I E 1 h c 3 R l c i 9 D a G F u Z 2 V k I F R 5 c G U u e 0 N v b H V t b j E y L D E x f S Z x d W 9 0 O y w m c X V v d D t T Z W N 0 a W 9 u M S 9 M L U 8 g T W F z d G V y L 0 N o Y W 5 n Z W Q g V H l w Z S 5 7 Q 2 9 s d W 1 u M T M s M T J 9 J n F 1 b 3 Q 7 L C Z x d W 9 0 O 1 N l Y 3 R p b 2 4 x L 0 w t T y B N Y X N 0 Z X I v Q 2 h h b m d l Z C B U e X B l L n t D b 2 x 1 b W 4 x N C w x M 3 0 m c X V v d D s s J n F 1 b 3 Q 7 U 2 V j d G l v b j E v T C 1 P I E 1 h c 3 R l c i 9 D a G F u Z 2 V k I F R 5 c G U u e 0 N v b H V t b j E 1 L D E 0 f S Z x d W 9 0 O y w m c X V v d D t T Z W N 0 a W 9 u M S 9 M L U 8 g T W F z d G V y L 0 N o Y W 5 n Z W Q g V H l w Z S 5 7 Q 2 9 s d W 1 u M T Y s M T V 9 J n F 1 b 3 Q 7 L C Z x d W 9 0 O 1 N l Y 3 R p b 2 4 x L 0 w t T y B N Y X N 0 Z X I v Q 2 h h b m d l Z C B U e X B l L n t D b 2 x 1 b W 4 x N y w x N n 0 m c X V v d D s s J n F 1 b 3 Q 7 U 2 V j d G l v b j E v T C 1 P I E 1 h c 3 R l c i 9 D a G F u Z 2 V k I F R 5 c G U u e 0 N v b H V t b j E 4 L D E 3 f S Z x d W 9 0 O y w m c X V v d D t T Z W N 0 a W 9 u M S 9 M L U 8 g T W F z d G V y L 0 N o Y W 5 n Z W Q g V H l w Z S 5 7 Q 2 9 s d W 1 u M T k s M T h 9 J n F 1 b 3 Q 7 L C Z x d W 9 0 O 1 N l Y 3 R p b 2 4 x L 0 w t T y B N Y X N 0 Z X I v Q 2 h h b m d l Z C B U e X B l L n t D b 2 x 1 b W 4 y M C w x O X 0 m c X V v d D s s J n F 1 b 3 Q 7 U 2 V j d G l v b j E v T C 1 P I E 1 h c 3 R l c i 9 D a G F u Z 2 V k I F R 5 c G U u e 0 N v b H V t b j I x L D I w f S Z x d W 9 0 O y w m c X V v d D t T Z W N 0 a W 9 u M S 9 M L U 8 g T W F z d G V y L 0 N o Y W 5 n Z W Q g V H l w Z S 5 7 Q 2 9 s d W 1 u M j I s M j F 9 J n F 1 b 3 Q 7 L C Z x d W 9 0 O 1 N l Y 3 R p b 2 4 x L 0 w t T y B N Y X N 0 Z X I v Q 2 h h b m d l Z C B U e X B l L n t D b 2 x 1 b W 4 y M y w y M n 0 m c X V v d D s s J n F 1 b 3 Q 7 U 2 V j d G l v b j E v T C 1 P I E 1 h c 3 R l c i 9 D a G F u Z 2 V k I F R 5 c G U u e 0 N v b H V t b j I 0 L D I z f S Z x d W 9 0 O y w m c X V v d D t T Z W N 0 a W 9 u M S 9 M L U 8 g T W F z d G V y L 0 N o Y W 5 n Z W Q g V H l w Z S 5 7 Q 2 9 s d W 1 u M j U s M j R 9 J n F 1 b 3 Q 7 L C Z x d W 9 0 O 1 N l Y 3 R p b 2 4 x L 0 w t T y B N Y X N 0 Z X I v Q 2 h h b m d l Z C B U e X B l L n t D b 2 x 1 b W 4 y N i w y N X 0 m c X V v d D s s J n F 1 b 3 Q 7 U 2 V j d G l v b j E v T C 1 P I E 1 h c 3 R l c i 9 D a G F u Z 2 V k I F R 5 c G U u e 0 N v b H V t b j I 3 L D I 2 f S Z x d W 9 0 O y w m c X V v d D t T Z W N 0 a W 9 u M S 9 M L U 8 g T W F z d G V y L 0 N o Y W 5 n Z W Q g V H l w Z S 5 7 Q 2 9 s d W 1 u M j g s M j d 9 J n F 1 b 3 Q 7 L C Z x d W 9 0 O 1 N l Y 3 R p b 2 4 x L 0 w t T y B N Y X N 0 Z X I v Q 2 h h b m d l Z C B U e X B l L n t D b 2 x 1 b W 4 y O S w y O H 0 m c X V v d D s s J n F 1 b 3 Q 7 U 2 V j d G l v b j E v T C 1 P I E 1 h c 3 R l c i 9 D a G F u Z 2 V k I F R 5 c G U u e 0 N v b H V t b j M w L D I 5 f S Z x d W 9 0 O y w m c X V v d D t T Z W N 0 a W 9 u M S 9 M L U 8 g T W F z d G V y L 0 N o Y W 5 n Z W Q g V H l w Z S 5 7 Q 2 9 s d W 1 u M z E s M z B 9 J n F 1 b 3 Q 7 L C Z x d W 9 0 O 1 N l Y 3 R p b 2 4 x L 0 w t T y B N Y X N 0 Z X I v Q 2 h h b m d l Z C B U e X B l L n t D b 2 x 1 b W 4 z M i w z M X 0 m c X V v d D s s J n F 1 b 3 Q 7 U 2 V j d G l v b j E v T C 1 P I E 1 h c 3 R l c i 9 D a G F u Z 2 V k I F R 5 c G U u e 0 N v b H V t b j M z L D M y f S Z x d W 9 0 O y w m c X V v d D t T Z W N 0 a W 9 u M S 9 M L U 8 g T W F z d G V y L 0 N o Y W 5 n Z W Q g V H l w Z S 5 7 Q 2 9 s d W 1 u M z Q s M z N 9 J n F 1 b 3 Q 7 L C Z x d W 9 0 O 1 N l Y 3 R p b 2 4 x L 0 w t T y B N Y X N 0 Z X I v Q 2 h h b m d l Z C B U e X B l L n t D b 2 x 1 b W 4 z N S w z N H 0 m c X V v d D s s J n F 1 b 3 Q 7 U 2 V j d G l v b j E v T C 1 P I E 1 h c 3 R l c i 9 D a G F u Z 2 V k I F R 5 c G U u e 0 N v b H V t b j M 2 L D M 1 f S Z x d W 9 0 O y w m c X V v d D t T Z W N 0 a W 9 u M S 9 M L U 8 g T W F z d G V y L 0 N o Y W 5 n Z W Q g V H l w Z S 5 7 Q 2 9 s d W 1 u M z c s M z Z 9 J n F 1 b 3 Q 7 L C Z x d W 9 0 O 1 N l Y 3 R p b 2 4 x L 0 w t T y B N Y X N 0 Z X I v Q 2 h h b m d l Z C B U e X B l L n t D b 2 x 1 b W 4 z O C w z N 3 0 m c X V v d D s s J n F 1 b 3 Q 7 U 2 V j d G l v b j E v T C 1 P I E 1 h c 3 R l c i 9 D a G F u Z 2 V k I F R 5 c G U u e 0 N v b H V t b j M 5 L D M 4 f S Z x d W 9 0 O y w m c X V v d D t T Z W N 0 a W 9 u M S 9 M L U 8 g T W F z d G V y L 0 N o Y W 5 n Z W Q g V H l w Z S 5 7 Q 2 9 s d W 1 u N D A s M z l 9 J n F 1 b 3 Q 7 L C Z x d W 9 0 O 1 N l Y 3 R p b 2 4 x L 0 w t T y B N Y X N 0 Z X I v Q 2 h h b m d l Z C B U e X B l L n t D b 2 x 1 b W 4 0 M S w 0 M H 0 m c X V v d D s s J n F 1 b 3 Q 7 U 2 V j d G l v b j E v T C 1 P I E 1 h c 3 R l c i 9 D a G F u Z 2 V k I F R 5 c G U u e 0 N v b H V t b j Q y L D Q x f S Z x d W 9 0 O y w m c X V v d D t T Z W N 0 a W 9 u M S 9 M L U 8 g T W F z d G V y L 0 N o Y W 5 n Z W Q g V H l w Z S 5 7 Q 2 9 s d W 1 u N D M s N D J 9 J n F 1 b 3 Q 7 L C Z x d W 9 0 O 1 N l Y 3 R p b 2 4 x L 0 w t T y B N Y X N 0 Z X I v Q 2 h h b m d l Z C B U e X B l L n t D b 2 x 1 b W 4 0 N C w 0 M 3 0 m c X V v d D s s J n F 1 b 3 Q 7 U 2 V j d G l v b j E v T C 1 P I E 1 h c 3 R l c i 9 D a G F u Z 2 V k I F R 5 c G U u e 0 N v b H V t b j Q 1 L D Q 0 f S Z x d W 9 0 O y w m c X V v d D t T Z W N 0 a W 9 u M S 9 M L U 8 g T W F z d G V y L 0 N o Y W 5 n Z W Q g V H l w Z S 5 7 Q 2 9 s d W 1 u N D Y s N D V 9 J n F 1 b 3 Q 7 L C Z x d W 9 0 O 1 N l Y 3 R p b 2 4 x L 0 w t T y B N Y X N 0 Z X I v Q 2 h h b m d l Z C B U e X B l L n t D b 2 x 1 b W 4 0 N y w 0 N n 0 m c X V v d D s s J n F 1 b 3 Q 7 U 2 V j d G l v b j E v T C 1 P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T C 1 P I E 1 h c 3 R l c i 9 D a G F u Z 2 V k I F R 5 c G U u e 0 N v b H V t b j E s M H 0 m c X V v d D s s J n F 1 b 3 Q 7 U 2 V j d G l v b j E v T C 1 P I E 1 h c 3 R l c i 9 D a G F u Z 2 V k I F R 5 c G U u e 0 N v b H V t b j I s M X 0 m c X V v d D s s J n F 1 b 3 Q 7 U 2 V j d G l v b j E v T C 1 P I E 1 h c 3 R l c i 9 D a G F u Z 2 V k I F R 5 c G U u e 0 N v b H V t b j M s M n 0 m c X V v d D s s J n F 1 b 3 Q 7 U 2 V j d G l v b j E v T C 1 P I E 1 h c 3 R l c i 9 D a G F u Z 2 V k I F R 5 c G U u e 0 N v b H V t b j Q s M 3 0 m c X V v d D s s J n F 1 b 3 Q 7 U 2 V j d G l v b j E v T C 1 P I E 1 h c 3 R l c i 9 D a G F u Z 2 V k I F R 5 c G U u e 0 N v b H V t b j U s N H 0 m c X V v d D s s J n F 1 b 3 Q 7 U 2 V j d G l v b j E v T C 1 P I E 1 h c 3 R l c i 9 D a G F u Z 2 V k I F R 5 c G U u e 0 N v b H V t b j Y s N X 0 m c X V v d D s s J n F 1 b 3 Q 7 U 2 V j d G l v b j E v T C 1 P I E 1 h c 3 R l c i 9 D a G F u Z 2 V k I F R 5 c G U u e 0 N v b H V t b j c s N n 0 m c X V v d D s s J n F 1 b 3 Q 7 U 2 V j d G l v b j E v T C 1 P I E 1 h c 3 R l c i 9 D a G F u Z 2 V k I F R 5 c G U u e 0 N v b H V t b j g s N 3 0 m c X V v d D s s J n F 1 b 3 Q 7 U 2 V j d G l v b j E v T C 1 P I E 1 h c 3 R l c i 9 D a G F u Z 2 V k I F R 5 c G U u e 0 N v b H V t b j k s O H 0 m c X V v d D s s J n F 1 b 3 Q 7 U 2 V j d G l v b j E v T C 1 P I E 1 h c 3 R l c i 9 D a G F u Z 2 V k I F R 5 c G U u e 0 N v b H V t b j E w L D l 9 J n F 1 b 3 Q 7 L C Z x d W 9 0 O 1 N l Y 3 R p b 2 4 x L 0 w t T y B N Y X N 0 Z X I v Q 2 h h b m d l Z C B U e X B l L n t D b 2 x 1 b W 4 x M S w x M H 0 m c X V v d D s s J n F 1 b 3 Q 7 U 2 V j d G l v b j E v T C 1 P I E 1 h c 3 R l c i 9 D a G F u Z 2 V k I F R 5 c G U u e 0 N v b H V t b j E y L D E x f S Z x d W 9 0 O y w m c X V v d D t T Z W N 0 a W 9 u M S 9 M L U 8 g T W F z d G V y L 0 N o Y W 5 n Z W Q g V H l w Z S 5 7 Q 2 9 s d W 1 u M T M s M T J 9 J n F 1 b 3 Q 7 L C Z x d W 9 0 O 1 N l Y 3 R p b 2 4 x L 0 w t T y B N Y X N 0 Z X I v Q 2 h h b m d l Z C B U e X B l L n t D b 2 x 1 b W 4 x N C w x M 3 0 m c X V v d D s s J n F 1 b 3 Q 7 U 2 V j d G l v b j E v T C 1 P I E 1 h c 3 R l c i 9 D a G F u Z 2 V k I F R 5 c G U u e 0 N v b H V t b j E 1 L D E 0 f S Z x d W 9 0 O y w m c X V v d D t T Z W N 0 a W 9 u M S 9 M L U 8 g T W F z d G V y L 0 N o Y W 5 n Z W Q g V H l w Z S 5 7 Q 2 9 s d W 1 u M T Y s M T V 9 J n F 1 b 3 Q 7 L C Z x d W 9 0 O 1 N l Y 3 R p b 2 4 x L 0 w t T y B N Y X N 0 Z X I v Q 2 h h b m d l Z C B U e X B l L n t D b 2 x 1 b W 4 x N y w x N n 0 m c X V v d D s s J n F 1 b 3 Q 7 U 2 V j d G l v b j E v T C 1 P I E 1 h c 3 R l c i 9 D a G F u Z 2 V k I F R 5 c G U u e 0 N v b H V t b j E 4 L D E 3 f S Z x d W 9 0 O y w m c X V v d D t T Z W N 0 a W 9 u M S 9 M L U 8 g T W F z d G V y L 0 N o Y W 5 n Z W Q g V H l w Z S 5 7 Q 2 9 s d W 1 u M T k s M T h 9 J n F 1 b 3 Q 7 L C Z x d W 9 0 O 1 N l Y 3 R p b 2 4 x L 0 w t T y B N Y X N 0 Z X I v Q 2 h h b m d l Z C B U e X B l L n t D b 2 x 1 b W 4 y M C w x O X 0 m c X V v d D s s J n F 1 b 3 Q 7 U 2 V j d G l v b j E v T C 1 P I E 1 h c 3 R l c i 9 D a G F u Z 2 V k I F R 5 c G U u e 0 N v b H V t b j I x L D I w f S Z x d W 9 0 O y w m c X V v d D t T Z W N 0 a W 9 u M S 9 M L U 8 g T W F z d G V y L 0 N o Y W 5 n Z W Q g V H l w Z S 5 7 Q 2 9 s d W 1 u M j I s M j F 9 J n F 1 b 3 Q 7 L C Z x d W 9 0 O 1 N l Y 3 R p b 2 4 x L 0 w t T y B N Y X N 0 Z X I v Q 2 h h b m d l Z C B U e X B l L n t D b 2 x 1 b W 4 y M y w y M n 0 m c X V v d D s s J n F 1 b 3 Q 7 U 2 V j d G l v b j E v T C 1 P I E 1 h c 3 R l c i 9 D a G F u Z 2 V k I F R 5 c G U u e 0 N v b H V t b j I 0 L D I z f S Z x d W 9 0 O y w m c X V v d D t T Z W N 0 a W 9 u M S 9 M L U 8 g T W F z d G V y L 0 N o Y W 5 n Z W Q g V H l w Z S 5 7 Q 2 9 s d W 1 u M j U s M j R 9 J n F 1 b 3 Q 7 L C Z x d W 9 0 O 1 N l Y 3 R p b 2 4 x L 0 w t T y B N Y X N 0 Z X I v Q 2 h h b m d l Z C B U e X B l L n t D b 2 x 1 b W 4 y N i w y N X 0 m c X V v d D s s J n F 1 b 3 Q 7 U 2 V j d G l v b j E v T C 1 P I E 1 h c 3 R l c i 9 D a G F u Z 2 V k I F R 5 c G U u e 0 N v b H V t b j I 3 L D I 2 f S Z x d W 9 0 O y w m c X V v d D t T Z W N 0 a W 9 u M S 9 M L U 8 g T W F z d G V y L 0 N o Y W 5 n Z W Q g V H l w Z S 5 7 Q 2 9 s d W 1 u M j g s M j d 9 J n F 1 b 3 Q 7 L C Z x d W 9 0 O 1 N l Y 3 R p b 2 4 x L 0 w t T y B N Y X N 0 Z X I v Q 2 h h b m d l Z C B U e X B l L n t D b 2 x 1 b W 4 y O S w y O H 0 m c X V v d D s s J n F 1 b 3 Q 7 U 2 V j d G l v b j E v T C 1 P I E 1 h c 3 R l c i 9 D a G F u Z 2 V k I F R 5 c G U u e 0 N v b H V t b j M w L D I 5 f S Z x d W 9 0 O y w m c X V v d D t T Z W N 0 a W 9 u M S 9 M L U 8 g T W F z d G V y L 0 N o Y W 5 n Z W Q g V H l w Z S 5 7 Q 2 9 s d W 1 u M z E s M z B 9 J n F 1 b 3 Q 7 L C Z x d W 9 0 O 1 N l Y 3 R p b 2 4 x L 0 w t T y B N Y X N 0 Z X I v Q 2 h h b m d l Z C B U e X B l L n t D b 2 x 1 b W 4 z M i w z M X 0 m c X V v d D s s J n F 1 b 3 Q 7 U 2 V j d G l v b j E v T C 1 P I E 1 h c 3 R l c i 9 D a G F u Z 2 V k I F R 5 c G U u e 0 N v b H V t b j M z L D M y f S Z x d W 9 0 O y w m c X V v d D t T Z W N 0 a W 9 u M S 9 M L U 8 g T W F z d G V y L 0 N o Y W 5 n Z W Q g V H l w Z S 5 7 Q 2 9 s d W 1 u M z Q s M z N 9 J n F 1 b 3 Q 7 L C Z x d W 9 0 O 1 N l Y 3 R p b 2 4 x L 0 w t T y B N Y X N 0 Z X I v Q 2 h h b m d l Z C B U e X B l L n t D b 2 x 1 b W 4 z N S w z N H 0 m c X V v d D s s J n F 1 b 3 Q 7 U 2 V j d G l v b j E v T C 1 P I E 1 h c 3 R l c i 9 D a G F u Z 2 V k I F R 5 c G U u e 0 N v b H V t b j M 2 L D M 1 f S Z x d W 9 0 O y w m c X V v d D t T Z W N 0 a W 9 u M S 9 M L U 8 g T W F z d G V y L 0 N o Y W 5 n Z W Q g V H l w Z S 5 7 Q 2 9 s d W 1 u M z c s M z Z 9 J n F 1 b 3 Q 7 L C Z x d W 9 0 O 1 N l Y 3 R p b 2 4 x L 0 w t T y B N Y X N 0 Z X I v Q 2 h h b m d l Z C B U e X B l L n t D b 2 x 1 b W 4 z O C w z N 3 0 m c X V v d D s s J n F 1 b 3 Q 7 U 2 V j d G l v b j E v T C 1 P I E 1 h c 3 R l c i 9 D a G F u Z 2 V k I F R 5 c G U u e 0 N v b H V t b j M 5 L D M 4 f S Z x d W 9 0 O y w m c X V v d D t T Z W N 0 a W 9 u M S 9 M L U 8 g T W F z d G V y L 0 N o Y W 5 n Z W Q g V H l w Z S 5 7 Q 2 9 s d W 1 u N D A s M z l 9 J n F 1 b 3 Q 7 L C Z x d W 9 0 O 1 N l Y 3 R p b 2 4 x L 0 w t T y B N Y X N 0 Z X I v Q 2 h h b m d l Z C B U e X B l L n t D b 2 x 1 b W 4 0 M S w 0 M H 0 m c X V v d D s s J n F 1 b 3 Q 7 U 2 V j d G l v b j E v T C 1 P I E 1 h c 3 R l c i 9 D a G F u Z 2 V k I F R 5 c G U u e 0 N v b H V t b j Q y L D Q x f S Z x d W 9 0 O y w m c X V v d D t T Z W N 0 a W 9 u M S 9 M L U 8 g T W F z d G V y L 0 N o Y W 5 n Z W Q g V H l w Z S 5 7 Q 2 9 s d W 1 u N D M s N D J 9 J n F 1 b 3 Q 7 L C Z x d W 9 0 O 1 N l Y 3 R p b 2 4 x L 0 w t T y B N Y X N 0 Z X I v Q 2 h h b m d l Z C B U e X B l L n t D b 2 x 1 b W 4 0 N C w 0 M 3 0 m c X V v d D s s J n F 1 b 3 Q 7 U 2 V j d G l v b j E v T C 1 P I E 1 h c 3 R l c i 9 D a G F u Z 2 V k I F R 5 c G U u e 0 N v b H V t b j Q 1 L D Q 0 f S Z x d W 9 0 O y w m c X V v d D t T Z W N 0 a W 9 u M S 9 M L U 8 g T W F z d G V y L 0 N o Y W 5 n Z W Q g V H l w Z S 5 7 Q 2 9 s d W 1 u N D Y s N D V 9 J n F 1 b 3 Q 7 L C Z x d W 9 0 O 1 N l Y 3 R p b 2 4 x L 0 w t T y B N Y X N 0 Z X I v Q 2 h h b m d l Z C B U e X B l L n t D b 2 x 1 b W 4 0 N y w 0 N n 0 m c X V v d D s s J n F 1 b 3 Q 7 U 2 V j d G l v b j E v T C 1 P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L U 8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C 1 S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D o w O S 4 4 M j k 3 N D M 1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1 d h a X R p b m d G b 3 J F e G N l b F J l Z n J l c 2 g i I C 8 + P E V u d H J 5 I F R 5 c G U 9 I l F 1 Z X J 5 S U Q i I F Z h b H V l P S J z M W Z j O T l m O T Y t M D F j N C 0 0 M D d j L W I 0 Y T Q t Y z g 4 O T g 4 N G Q 2 M 2 Q w I i A v P j x F b n R y e S B U e X B l P S J G a W x s Q 2 9 1 b n Q i I F Z h b H V l P S J s M C I g L z 4 8 R W 5 0 c n k g V H l w Z T 0 i U m V s Y X R p b 2 5 z a G l w S W 5 m b 0 N v b n R h a W 5 l c i I g V m F s d W U 9 I n N 7 J n F 1 b 3 Q 7 Y 2 9 s d W 1 u Q 2 9 1 b n Q m c X V v d D s 6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A t U i B N Y X N 0 Z X I v Q 2 h h b m d l Z C B U e X B l L n t D b 2 x 1 b W 4 x L D B 9 J n F 1 b 3 Q 7 L C Z x d W 9 0 O 1 N l Y 3 R p b 2 4 x L 1 A t U i B N Y X N 0 Z X I v Q 2 h h b m d l Z C B U e X B l L n t D b 2 x 1 b W 4 y L D F 9 J n F 1 b 3 Q 7 L C Z x d W 9 0 O 1 N l Y 3 R p b 2 4 x L 1 A t U i B N Y X N 0 Z X I v Q 2 h h b m d l Z C B U e X B l L n t D b 2 x 1 b W 4 z L D J 9 J n F 1 b 3 Q 7 L C Z x d W 9 0 O 1 N l Y 3 R p b 2 4 x L 1 A t U i B N Y X N 0 Z X I v Q 2 h h b m d l Z C B U e X B l L n t D b 2 x 1 b W 4 0 L D N 9 J n F 1 b 3 Q 7 L C Z x d W 9 0 O 1 N l Y 3 R p b 2 4 x L 1 A t U i B N Y X N 0 Z X I v Q 2 h h b m d l Z C B U e X B l L n t D b 2 x 1 b W 4 1 L D R 9 J n F 1 b 3 Q 7 L C Z x d W 9 0 O 1 N l Y 3 R p b 2 4 x L 1 A t U i B N Y X N 0 Z X I v Q 2 h h b m d l Z C B U e X B l L n t D b 2 x 1 b W 4 2 L D V 9 J n F 1 b 3 Q 7 L C Z x d W 9 0 O 1 N l Y 3 R p b 2 4 x L 1 A t U i B N Y X N 0 Z X I v Q 2 h h b m d l Z C B U e X B l L n t D b 2 x 1 b W 4 3 L D Z 9 J n F 1 b 3 Q 7 L C Z x d W 9 0 O 1 N l Y 3 R p b 2 4 x L 1 A t U i B N Y X N 0 Z X I v Q 2 h h b m d l Z C B U e X B l L n t D b 2 x 1 b W 4 4 L D d 9 J n F 1 b 3 Q 7 L C Z x d W 9 0 O 1 N l Y 3 R p b 2 4 x L 1 A t U i B N Y X N 0 Z X I v Q 2 h h b m d l Z C B U e X B l L n t D b 2 x 1 b W 4 5 L D h 9 J n F 1 b 3 Q 7 L C Z x d W 9 0 O 1 N l Y 3 R p b 2 4 x L 1 A t U i B N Y X N 0 Z X I v Q 2 h h b m d l Z C B U e X B l L n t D b 2 x 1 b W 4 x M C w 5 f S Z x d W 9 0 O y w m c X V v d D t T Z W N 0 a W 9 u M S 9 Q L V I g T W F z d G V y L 0 N o Y W 5 n Z W Q g V H l w Z S 5 7 Q 2 9 s d W 1 u M T E s M T B 9 J n F 1 b 3 Q 7 L C Z x d W 9 0 O 1 N l Y 3 R p b 2 4 x L 1 A t U i B N Y X N 0 Z X I v Q 2 h h b m d l Z C B U e X B l L n t D b 2 x 1 b W 4 x M i w x M X 0 m c X V v d D s s J n F 1 b 3 Q 7 U 2 V j d G l v b j E v U C 1 S I E 1 h c 3 R l c i 9 D a G F u Z 2 V k I F R 5 c G U u e 0 N v b H V t b j E z L D E y f S Z x d W 9 0 O y w m c X V v d D t T Z W N 0 a W 9 u M S 9 Q L V I g T W F z d G V y L 0 N o Y W 5 n Z W Q g V H l w Z S 5 7 Q 2 9 s d W 1 u M T Q s M T N 9 J n F 1 b 3 Q 7 L C Z x d W 9 0 O 1 N l Y 3 R p b 2 4 x L 1 A t U i B N Y X N 0 Z X I v Q 2 h h b m d l Z C B U e X B l L n t D b 2 x 1 b W 4 x N S w x N H 0 m c X V v d D s s J n F 1 b 3 Q 7 U 2 V j d G l v b j E v U C 1 S I E 1 h c 3 R l c i 9 D a G F u Z 2 V k I F R 5 c G U u e 0 N v b H V t b j E 2 L D E 1 f S Z x d W 9 0 O y w m c X V v d D t T Z W N 0 a W 9 u M S 9 Q L V I g T W F z d G V y L 0 N o Y W 5 n Z W Q g V H l w Z S 5 7 Q 2 9 s d W 1 u M T c s M T Z 9 J n F 1 b 3 Q 7 L C Z x d W 9 0 O 1 N l Y 3 R p b 2 4 x L 1 A t U i B N Y X N 0 Z X I v Q 2 h h b m d l Z C B U e X B l L n t D b 2 x 1 b W 4 x O C w x N 3 0 m c X V v d D s s J n F 1 b 3 Q 7 U 2 V j d G l v b j E v U C 1 S I E 1 h c 3 R l c i 9 D a G F u Z 2 V k I F R 5 c G U u e 0 N v b H V t b j E 5 L D E 4 f S Z x d W 9 0 O y w m c X V v d D t T Z W N 0 a W 9 u M S 9 Q L V I g T W F z d G V y L 0 N o Y W 5 n Z W Q g V H l w Z S 5 7 Q 2 9 s d W 1 u M j A s M T l 9 J n F 1 b 3 Q 7 L C Z x d W 9 0 O 1 N l Y 3 R p b 2 4 x L 1 A t U i B N Y X N 0 Z X I v Q 2 h h b m d l Z C B U e X B l L n t D b 2 x 1 b W 4 y M S w y M H 0 m c X V v d D s s J n F 1 b 3 Q 7 U 2 V j d G l v b j E v U C 1 S I E 1 h c 3 R l c i 9 D a G F u Z 2 V k I F R 5 c G U u e 0 N v b H V t b j I y L D I x f S Z x d W 9 0 O y w m c X V v d D t T Z W N 0 a W 9 u M S 9 Q L V I g T W F z d G V y L 0 N o Y W 5 n Z W Q g V H l w Z S 5 7 Q 2 9 s d W 1 u M j M s M j J 9 J n F 1 b 3 Q 7 L C Z x d W 9 0 O 1 N l Y 3 R p b 2 4 x L 1 A t U i B N Y X N 0 Z X I v Q 2 h h b m d l Z C B U e X B l L n t D b 2 x 1 b W 4 y N C w y M 3 0 m c X V v d D s s J n F 1 b 3 Q 7 U 2 V j d G l v b j E v U C 1 S I E 1 h c 3 R l c i 9 D a G F u Z 2 V k I F R 5 c G U u e 0 N v b H V t b j I 1 L D I 0 f S Z x d W 9 0 O y w m c X V v d D t T Z W N 0 a W 9 u M S 9 Q L V I g T W F z d G V y L 0 N o Y W 5 n Z W Q g V H l w Z S 5 7 Q 2 9 s d W 1 u M j Y s M j V 9 J n F 1 b 3 Q 7 L C Z x d W 9 0 O 1 N l Y 3 R p b 2 4 x L 1 A t U i B N Y X N 0 Z X I v Q 2 h h b m d l Z C B U e X B l L n t D b 2 x 1 b W 4 y N y w y N n 0 m c X V v d D s s J n F 1 b 3 Q 7 U 2 V j d G l v b j E v U C 1 S I E 1 h c 3 R l c i 9 D a G F u Z 2 V k I F R 5 c G U u e 0 N v b H V t b j I 4 L D I 3 f S Z x d W 9 0 O y w m c X V v d D t T Z W N 0 a W 9 u M S 9 Q L V I g T W F z d G V y L 0 N o Y W 5 n Z W Q g V H l w Z S 5 7 Q 2 9 s d W 1 u M j k s M j h 9 J n F 1 b 3 Q 7 L C Z x d W 9 0 O 1 N l Y 3 R p b 2 4 x L 1 A t U i B N Y X N 0 Z X I v Q 2 h h b m d l Z C B U e X B l L n t D b 2 x 1 b W 4 z M C w y O X 0 m c X V v d D s s J n F 1 b 3 Q 7 U 2 V j d G l v b j E v U C 1 S I E 1 h c 3 R l c i 9 D a G F u Z 2 V k I F R 5 c G U u e 0 N v b H V t b j M x L D M w f S Z x d W 9 0 O y w m c X V v d D t T Z W N 0 a W 9 u M S 9 Q L V I g T W F z d G V y L 0 N o Y W 5 n Z W Q g V H l w Z S 5 7 Q 2 9 s d W 1 u M z I s M z F 9 J n F 1 b 3 Q 7 L C Z x d W 9 0 O 1 N l Y 3 R p b 2 4 x L 1 A t U i B N Y X N 0 Z X I v Q 2 h h b m d l Z C B U e X B l L n t D b 2 x 1 b W 4 z M y w z M n 0 m c X V v d D s s J n F 1 b 3 Q 7 U 2 V j d G l v b j E v U C 1 S I E 1 h c 3 R l c i 9 D a G F u Z 2 V k I F R 5 c G U u e 0 N v b H V t b j M 0 L D M z f S Z x d W 9 0 O y w m c X V v d D t T Z W N 0 a W 9 u M S 9 Q L V I g T W F z d G V y L 0 N o Y W 5 n Z W Q g V H l w Z S 5 7 Q 2 9 s d W 1 u M z U s M z R 9 J n F 1 b 3 Q 7 L C Z x d W 9 0 O 1 N l Y 3 R p b 2 4 x L 1 A t U i B N Y X N 0 Z X I v Q 2 h h b m d l Z C B U e X B l L n t D b 2 x 1 b W 4 z N i w z N X 0 m c X V v d D s s J n F 1 b 3 Q 7 U 2 V j d G l v b j E v U C 1 S I E 1 h c 3 R l c i 9 D a G F u Z 2 V k I F R 5 c G U u e 0 N v b H V t b j M 3 L D M 2 f S Z x d W 9 0 O y w m c X V v d D t T Z W N 0 a W 9 u M S 9 Q L V I g T W F z d G V y L 0 N o Y W 5 n Z W Q g V H l w Z S 5 7 Q 2 9 s d W 1 u M z g s M z d 9 J n F 1 b 3 Q 7 L C Z x d W 9 0 O 1 N l Y 3 R p b 2 4 x L 1 A t U i B N Y X N 0 Z X I v Q 2 h h b m d l Z C B U e X B l L n t D b 2 x 1 b W 4 z O S w z O H 0 m c X V v d D s s J n F 1 b 3 Q 7 U 2 V j d G l v b j E v U C 1 S I E 1 h c 3 R l c i 9 D a G F u Z 2 V k I F R 5 c G U u e 0 N v b H V t b j Q w L D M 5 f S Z x d W 9 0 O y w m c X V v d D t T Z W N 0 a W 9 u M S 9 Q L V I g T W F z d G V y L 0 N o Y W 5 n Z W Q g V H l w Z S 5 7 Q 2 9 s d W 1 u N D E s N D B 9 J n F 1 b 3 Q 7 L C Z x d W 9 0 O 1 N l Y 3 R p b 2 4 x L 1 A t U i B N Y X N 0 Z X I v Q 2 h h b m d l Z C B U e X B l L n t D b 2 x 1 b W 4 0 M i w 0 M X 0 m c X V v d D s s J n F 1 b 3 Q 7 U 2 V j d G l v b j E v U C 1 S I E 1 h c 3 R l c i 9 D a G F u Z 2 V k I F R 5 c G U u e 0 N v b H V t b j Q z L D Q y f S Z x d W 9 0 O y w m c X V v d D t T Z W N 0 a W 9 u M S 9 Q L V I g T W F z d G V y L 0 N o Y W 5 n Z W Q g V H l w Z S 5 7 Q 2 9 s d W 1 u N D Q s N D N 9 J n F 1 b 3 Q 7 L C Z x d W 9 0 O 1 N l Y 3 R p b 2 4 x L 1 A t U i B N Y X N 0 Z X I v Q 2 h h b m d l Z C B U e X B l L n t D b 2 x 1 b W 4 0 N S w 0 N H 0 m c X V v d D s s J n F 1 b 3 Q 7 U 2 V j d G l v b j E v U C 1 S I E 1 h c 3 R l c i 9 D a G F u Z 2 V k I F R 5 c G U u e 0 N v b H V t b j Q 2 L D Q 1 f S Z x d W 9 0 O y w m c X V v d D t T Z W N 0 a W 9 u M S 9 Q L V I g T W F z d G V y L 0 N o Y W 5 n Z W Q g V H l w Z S 5 7 Q 2 9 s d W 1 u N D c s N D Z 9 J n F 1 b 3 Q 7 L C Z x d W 9 0 O 1 N l Y 3 R p b 2 4 x L 1 A t U i B N Y X N 0 Z X I v Q 2 h h b m d l Z C B U e X B l L n t D b 2 x 1 b W 4 0 O C w 0 N 3 0 m c X V v d D t d L C Z x d W 9 0 O 0 N v b H V t b k N v d W 5 0 J n F 1 b 3 Q 7 O j Q 4 L C Z x d W 9 0 O 0 t l e U N v b H V t b k 5 h b W V z J n F 1 b 3 Q 7 O l t d L C Z x d W 9 0 O 0 N v b H V t b k l k Z W 5 0 a X R p Z X M m c X V v d D s 6 W y Z x d W 9 0 O 1 N l Y 3 R p b 2 4 x L 1 A t U i B N Y X N 0 Z X I v Q 2 h h b m d l Z C B U e X B l L n t D b 2 x 1 b W 4 x L D B 9 J n F 1 b 3 Q 7 L C Z x d W 9 0 O 1 N l Y 3 R p b 2 4 x L 1 A t U i B N Y X N 0 Z X I v Q 2 h h b m d l Z C B U e X B l L n t D b 2 x 1 b W 4 y L D F 9 J n F 1 b 3 Q 7 L C Z x d W 9 0 O 1 N l Y 3 R p b 2 4 x L 1 A t U i B N Y X N 0 Z X I v Q 2 h h b m d l Z C B U e X B l L n t D b 2 x 1 b W 4 z L D J 9 J n F 1 b 3 Q 7 L C Z x d W 9 0 O 1 N l Y 3 R p b 2 4 x L 1 A t U i B N Y X N 0 Z X I v Q 2 h h b m d l Z C B U e X B l L n t D b 2 x 1 b W 4 0 L D N 9 J n F 1 b 3 Q 7 L C Z x d W 9 0 O 1 N l Y 3 R p b 2 4 x L 1 A t U i B N Y X N 0 Z X I v Q 2 h h b m d l Z C B U e X B l L n t D b 2 x 1 b W 4 1 L D R 9 J n F 1 b 3 Q 7 L C Z x d W 9 0 O 1 N l Y 3 R p b 2 4 x L 1 A t U i B N Y X N 0 Z X I v Q 2 h h b m d l Z C B U e X B l L n t D b 2 x 1 b W 4 2 L D V 9 J n F 1 b 3 Q 7 L C Z x d W 9 0 O 1 N l Y 3 R p b 2 4 x L 1 A t U i B N Y X N 0 Z X I v Q 2 h h b m d l Z C B U e X B l L n t D b 2 x 1 b W 4 3 L D Z 9 J n F 1 b 3 Q 7 L C Z x d W 9 0 O 1 N l Y 3 R p b 2 4 x L 1 A t U i B N Y X N 0 Z X I v Q 2 h h b m d l Z C B U e X B l L n t D b 2 x 1 b W 4 4 L D d 9 J n F 1 b 3 Q 7 L C Z x d W 9 0 O 1 N l Y 3 R p b 2 4 x L 1 A t U i B N Y X N 0 Z X I v Q 2 h h b m d l Z C B U e X B l L n t D b 2 x 1 b W 4 5 L D h 9 J n F 1 b 3 Q 7 L C Z x d W 9 0 O 1 N l Y 3 R p b 2 4 x L 1 A t U i B N Y X N 0 Z X I v Q 2 h h b m d l Z C B U e X B l L n t D b 2 x 1 b W 4 x M C w 5 f S Z x d W 9 0 O y w m c X V v d D t T Z W N 0 a W 9 u M S 9 Q L V I g T W F z d G V y L 0 N o Y W 5 n Z W Q g V H l w Z S 5 7 Q 2 9 s d W 1 u M T E s M T B 9 J n F 1 b 3 Q 7 L C Z x d W 9 0 O 1 N l Y 3 R p b 2 4 x L 1 A t U i B N Y X N 0 Z X I v Q 2 h h b m d l Z C B U e X B l L n t D b 2 x 1 b W 4 x M i w x M X 0 m c X V v d D s s J n F 1 b 3 Q 7 U 2 V j d G l v b j E v U C 1 S I E 1 h c 3 R l c i 9 D a G F u Z 2 V k I F R 5 c G U u e 0 N v b H V t b j E z L D E y f S Z x d W 9 0 O y w m c X V v d D t T Z W N 0 a W 9 u M S 9 Q L V I g T W F z d G V y L 0 N o Y W 5 n Z W Q g V H l w Z S 5 7 Q 2 9 s d W 1 u M T Q s M T N 9 J n F 1 b 3 Q 7 L C Z x d W 9 0 O 1 N l Y 3 R p b 2 4 x L 1 A t U i B N Y X N 0 Z X I v Q 2 h h b m d l Z C B U e X B l L n t D b 2 x 1 b W 4 x N S w x N H 0 m c X V v d D s s J n F 1 b 3 Q 7 U 2 V j d G l v b j E v U C 1 S I E 1 h c 3 R l c i 9 D a G F u Z 2 V k I F R 5 c G U u e 0 N v b H V t b j E 2 L D E 1 f S Z x d W 9 0 O y w m c X V v d D t T Z W N 0 a W 9 u M S 9 Q L V I g T W F z d G V y L 0 N o Y W 5 n Z W Q g V H l w Z S 5 7 Q 2 9 s d W 1 u M T c s M T Z 9 J n F 1 b 3 Q 7 L C Z x d W 9 0 O 1 N l Y 3 R p b 2 4 x L 1 A t U i B N Y X N 0 Z X I v Q 2 h h b m d l Z C B U e X B l L n t D b 2 x 1 b W 4 x O C w x N 3 0 m c X V v d D s s J n F 1 b 3 Q 7 U 2 V j d G l v b j E v U C 1 S I E 1 h c 3 R l c i 9 D a G F u Z 2 V k I F R 5 c G U u e 0 N v b H V t b j E 5 L D E 4 f S Z x d W 9 0 O y w m c X V v d D t T Z W N 0 a W 9 u M S 9 Q L V I g T W F z d G V y L 0 N o Y W 5 n Z W Q g V H l w Z S 5 7 Q 2 9 s d W 1 u M j A s M T l 9 J n F 1 b 3 Q 7 L C Z x d W 9 0 O 1 N l Y 3 R p b 2 4 x L 1 A t U i B N Y X N 0 Z X I v Q 2 h h b m d l Z C B U e X B l L n t D b 2 x 1 b W 4 y M S w y M H 0 m c X V v d D s s J n F 1 b 3 Q 7 U 2 V j d G l v b j E v U C 1 S I E 1 h c 3 R l c i 9 D a G F u Z 2 V k I F R 5 c G U u e 0 N v b H V t b j I y L D I x f S Z x d W 9 0 O y w m c X V v d D t T Z W N 0 a W 9 u M S 9 Q L V I g T W F z d G V y L 0 N o Y W 5 n Z W Q g V H l w Z S 5 7 Q 2 9 s d W 1 u M j M s M j J 9 J n F 1 b 3 Q 7 L C Z x d W 9 0 O 1 N l Y 3 R p b 2 4 x L 1 A t U i B N Y X N 0 Z X I v Q 2 h h b m d l Z C B U e X B l L n t D b 2 x 1 b W 4 y N C w y M 3 0 m c X V v d D s s J n F 1 b 3 Q 7 U 2 V j d G l v b j E v U C 1 S I E 1 h c 3 R l c i 9 D a G F u Z 2 V k I F R 5 c G U u e 0 N v b H V t b j I 1 L D I 0 f S Z x d W 9 0 O y w m c X V v d D t T Z W N 0 a W 9 u M S 9 Q L V I g T W F z d G V y L 0 N o Y W 5 n Z W Q g V H l w Z S 5 7 Q 2 9 s d W 1 u M j Y s M j V 9 J n F 1 b 3 Q 7 L C Z x d W 9 0 O 1 N l Y 3 R p b 2 4 x L 1 A t U i B N Y X N 0 Z X I v Q 2 h h b m d l Z C B U e X B l L n t D b 2 x 1 b W 4 y N y w y N n 0 m c X V v d D s s J n F 1 b 3 Q 7 U 2 V j d G l v b j E v U C 1 S I E 1 h c 3 R l c i 9 D a G F u Z 2 V k I F R 5 c G U u e 0 N v b H V t b j I 4 L D I 3 f S Z x d W 9 0 O y w m c X V v d D t T Z W N 0 a W 9 u M S 9 Q L V I g T W F z d G V y L 0 N o Y W 5 n Z W Q g V H l w Z S 5 7 Q 2 9 s d W 1 u M j k s M j h 9 J n F 1 b 3 Q 7 L C Z x d W 9 0 O 1 N l Y 3 R p b 2 4 x L 1 A t U i B N Y X N 0 Z X I v Q 2 h h b m d l Z C B U e X B l L n t D b 2 x 1 b W 4 z M C w y O X 0 m c X V v d D s s J n F 1 b 3 Q 7 U 2 V j d G l v b j E v U C 1 S I E 1 h c 3 R l c i 9 D a G F u Z 2 V k I F R 5 c G U u e 0 N v b H V t b j M x L D M w f S Z x d W 9 0 O y w m c X V v d D t T Z W N 0 a W 9 u M S 9 Q L V I g T W F z d G V y L 0 N o Y W 5 n Z W Q g V H l w Z S 5 7 Q 2 9 s d W 1 u M z I s M z F 9 J n F 1 b 3 Q 7 L C Z x d W 9 0 O 1 N l Y 3 R p b 2 4 x L 1 A t U i B N Y X N 0 Z X I v Q 2 h h b m d l Z C B U e X B l L n t D b 2 x 1 b W 4 z M y w z M n 0 m c X V v d D s s J n F 1 b 3 Q 7 U 2 V j d G l v b j E v U C 1 S I E 1 h c 3 R l c i 9 D a G F u Z 2 V k I F R 5 c G U u e 0 N v b H V t b j M 0 L D M z f S Z x d W 9 0 O y w m c X V v d D t T Z W N 0 a W 9 u M S 9 Q L V I g T W F z d G V y L 0 N o Y W 5 n Z W Q g V H l w Z S 5 7 Q 2 9 s d W 1 u M z U s M z R 9 J n F 1 b 3 Q 7 L C Z x d W 9 0 O 1 N l Y 3 R p b 2 4 x L 1 A t U i B N Y X N 0 Z X I v Q 2 h h b m d l Z C B U e X B l L n t D b 2 x 1 b W 4 z N i w z N X 0 m c X V v d D s s J n F 1 b 3 Q 7 U 2 V j d G l v b j E v U C 1 S I E 1 h c 3 R l c i 9 D a G F u Z 2 V k I F R 5 c G U u e 0 N v b H V t b j M 3 L D M 2 f S Z x d W 9 0 O y w m c X V v d D t T Z W N 0 a W 9 u M S 9 Q L V I g T W F z d G V y L 0 N o Y W 5 n Z W Q g V H l w Z S 5 7 Q 2 9 s d W 1 u M z g s M z d 9 J n F 1 b 3 Q 7 L C Z x d W 9 0 O 1 N l Y 3 R p b 2 4 x L 1 A t U i B N Y X N 0 Z X I v Q 2 h h b m d l Z C B U e X B l L n t D b 2 x 1 b W 4 z O S w z O H 0 m c X V v d D s s J n F 1 b 3 Q 7 U 2 V j d G l v b j E v U C 1 S I E 1 h c 3 R l c i 9 D a G F u Z 2 V k I F R 5 c G U u e 0 N v b H V t b j Q w L D M 5 f S Z x d W 9 0 O y w m c X V v d D t T Z W N 0 a W 9 u M S 9 Q L V I g T W F z d G V y L 0 N o Y W 5 n Z W Q g V H l w Z S 5 7 Q 2 9 s d W 1 u N D E s N D B 9 J n F 1 b 3 Q 7 L C Z x d W 9 0 O 1 N l Y 3 R p b 2 4 x L 1 A t U i B N Y X N 0 Z X I v Q 2 h h b m d l Z C B U e X B l L n t D b 2 x 1 b W 4 0 M i w 0 M X 0 m c X V v d D s s J n F 1 b 3 Q 7 U 2 V j d G l v b j E v U C 1 S I E 1 h c 3 R l c i 9 D a G F u Z 2 V k I F R 5 c G U u e 0 N v b H V t b j Q z L D Q y f S Z x d W 9 0 O y w m c X V v d D t T Z W N 0 a W 9 u M S 9 Q L V I g T W F z d G V y L 0 N o Y W 5 n Z W Q g V H l w Z S 5 7 Q 2 9 s d W 1 u N D Q s N D N 9 J n F 1 b 3 Q 7 L C Z x d W 9 0 O 1 N l Y 3 R p b 2 4 x L 1 A t U i B N Y X N 0 Z X I v Q 2 h h b m d l Z C B U e X B l L n t D b 2 x 1 b W 4 0 N S w 0 N H 0 m c X V v d D s s J n F 1 b 3 Q 7 U 2 V j d G l v b j E v U C 1 S I E 1 h c 3 R l c i 9 D a G F u Z 2 V k I F R 5 c G U u e 0 N v b H V t b j Q 2 L D Q 1 f S Z x d W 9 0 O y w m c X V v d D t T Z W N 0 a W 9 u M S 9 Q L V I g T W F z d G V y L 0 N o Y W 5 n Z W Q g V H l w Z S 5 7 Q 2 9 s d W 1 u N D c s N D Z 9 J n F 1 b 3 Q 7 L C Z x d W 9 0 O 1 N l Y 3 R p b 2 4 x L 1 A t U i B N Y X N 0 Z X I v Q 2 h h b m d l Z C B U e X B l L n t D b 2 x 1 b W 4 0 O C w 0 N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C 1 S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A t U i U y M E 1 h c 3 R l c i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A t U i U y M E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3 L T I 5 V D E 1 O j A w O j A 5 L j g 0 O T U 0 N D Z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1 0 i I C 8 + P E V u d H J 5 I F R 5 c G U 9 I k Z p b G x T d G F 0 d X M i I F Z h b H V l P S J z V 2 F p d G l u Z 0 Z v c k V 4 Y 2 V s U m V m c m V z a C I g L z 4 8 R W 5 0 c n k g V H l w Z T 0 i U X V l c n l J R C I g V m F s d W U 9 I n N l N T Z i M 2 E 5 Y i 0 z Z D Q x L T R l M G E t Y j E 1 M C 1 i Z m V m Z T N h Z W Z h O D Q i I C 8 + P E V u d H J 5 I F R 5 c G U 9 I k Z p b G x D b 3 V u d C I g V m F s d W U 9 I m w w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y B N Y X N 0 Z X I v Q 2 h h b m d l Z C B U e X B l L n t D b 2 x 1 b W 4 x L D B 9 J n F 1 b 3 Q 7 L C Z x d W 9 0 O 1 N l Y 3 R p b 2 4 x L 1 M g T W F z d G V y L 0 N o Y W 5 n Z W Q g V H l w Z S 5 7 Q 2 9 s d W 1 u M i w x f S Z x d W 9 0 O y w m c X V v d D t T Z W N 0 a W 9 u M S 9 T I E 1 h c 3 R l c i 9 D a G F u Z 2 V k I F R 5 c G U u e 0 N v b H V t b j M s M n 0 m c X V v d D s s J n F 1 b 3 Q 7 U 2 V j d G l v b j E v U y B N Y X N 0 Z X I v Q 2 h h b m d l Z C B U e X B l L n t D b 2 x 1 b W 4 0 L D N 9 J n F 1 b 3 Q 7 L C Z x d W 9 0 O 1 N l Y 3 R p b 2 4 x L 1 M g T W F z d G V y L 0 N o Y W 5 n Z W Q g V H l w Z S 5 7 Q 2 9 s d W 1 u N S w 0 f S Z x d W 9 0 O y w m c X V v d D t T Z W N 0 a W 9 u M S 9 T I E 1 h c 3 R l c i 9 D a G F u Z 2 V k I F R 5 c G U u e 0 N v b H V t b j Y s N X 0 m c X V v d D s s J n F 1 b 3 Q 7 U 2 V j d G l v b j E v U y B N Y X N 0 Z X I v Q 2 h h b m d l Z C B U e X B l L n t D b 2 x 1 b W 4 3 L D Z 9 J n F 1 b 3 Q 7 L C Z x d W 9 0 O 1 N l Y 3 R p b 2 4 x L 1 M g T W F z d G V y L 0 N o Y W 5 n Z W Q g V H l w Z S 5 7 Q 2 9 s d W 1 u O C w 3 f S Z x d W 9 0 O y w m c X V v d D t T Z W N 0 a W 9 u M S 9 T I E 1 h c 3 R l c i 9 D a G F u Z 2 V k I F R 5 c G U u e 0 N v b H V t b j k s O H 0 m c X V v d D s s J n F 1 b 3 Q 7 U 2 V j d G l v b j E v U y B N Y X N 0 Z X I v Q 2 h h b m d l Z C B U e X B l L n t D b 2 x 1 b W 4 x M C w 5 f S Z x d W 9 0 O y w m c X V v d D t T Z W N 0 a W 9 u M S 9 T I E 1 h c 3 R l c i 9 D a G F u Z 2 V k I F R 5 c G U u e 0 N v b H V t b j E x L D E w f S Z x d W 9 0 O y w m c X V v d D t T Z W N 0 a W 9 u M S 9 T I E 1 h c 3 R l c i 9 D a G F u Z 2 V k I F R 5 c G U u e 0 N v b H V t b j E y L D E x f S Z x d W 9 0 O y w m c X V v d D t T Z W N 0 a W 9 u M S 9 T I E 1 h c 3 R l c i 9 D a G F u Z 2 V k I F R 5 c G U u e 0 N v b H V t b j E z L D E y f S Z x d W 9 0 O y w m c X V v d D t T Z W N 0 a W 9 u M S 9 T I E 1 h c 3 R l c i 9 D a G F u Z 2 V k I F R 5 c G U u e 0 N v b H V t b j E 0 L D E z f S Z x d W 9 0 O y w m c X V v d D t T Z W N 0 a W 9 u M S 9 T I E 1 h c 3 R l c i 9 D a G F u Z 2 V k I F R 5 c G U u e 0 N v b H V t b j E 1 L D E 0 f S Z x d W 9 0 O y w m c X V v d D t T Z W N 0 a W 9 u M S 9 T I E 1 h c 3 R l c i 9 D a G F u Z 2 V k I F R 5 c G U u e 0 N v b H V t b j E 2 L D E 1 f S Z x d W 9 0 O y w m c X V v d D t T Z W N 0 a W 9 u M S 9 T I E 1 h c 3 R l c i 9 D a G F u Z 2 V k I F R 5 c G U u e 0 N v b H V t b j E 3 L D E 2 f S Z x d W 9 0 O y w m c X V v d D t T Z W N 0 a W 9 u M S 9 T I E 1 h c 3 R l c i 9 D a G F u Z 2 V k I F R 5 c G U u e 0 N v b H V t b j E 4 L D E 3 f S Z x d W 9 0 O y w m c X V v d D t T Z W N 0 a W 9 u M S 9 T I E 1 h c 3 R l c i 9 D a G F u Z 2 V k I F R 5 c G U u e 0 N v b H V t b j E 5 L D E 4 f S Z x d W 9 0 O y w m c X V v d D t T Z W N 0 a W 9 u M S 9 T I E 1 h c 3 R l c i 9 D a G F u Z 2 V k I F R 5 c G U u e 0 N v b H V t b j I w L D E 5 f S Z x d W 9 0 O y w m c X V v d D t T Z W N 0 a W 9 u M S 9 T I E 1 h c 3 R l c i 9 D a G F u Z 2 V k I F R 5 c G U u e 0 N v b H V t b j I x L D I w f S Z x d W 9 0 O y w m c X V v d D t T Z W N 0 a W 9 u M S 9 T I E 1 h c 3 R l c i 9 D a G F u Z 2 V k I F R 5 c G U u e 0 N v b H V t b j I y L D I x f S Z x d W 9 0 O y w m c X V v d D t T Z W N 0 a W 9 u M S 9 T I E 1 h c 3 R l c i 9 D a G F u Z 2 V k I F R 5 c G U u e 0 N v b H V t b j I z L D I y f S Z x d W 9 0 O y w m c X V v d D t T Z W N 0 a W 9 u M S 9 T I E 1 h c 3 R l c i 9 D a G F u Z 2 V k I F R 5 c G U u e 0 N v b H V t b j I 0 L D I z f S Z x d W 9 0 O y w m c X V v d D t T Z W N 0 a W 9 u M S 9 T I E 1 h c 3 R l c i 9 D a G F u Z 2 V k I F R 5 c G U u e 0 N v b H V t b j I 1 L D I 0 f S Z x d W 9 0 O y w m c X V v d D t T Z W N 0 a W 9 u M S 9 T I E 1 h c 3 R l c i 9 D a G F u Z 2 V k I F R 5 c G U u e 0 N v b H V t b j I 2 L D I 1 f S Z x d W 9 0 O y w m c X V v d D t T Z W N 0 a W 9 u M S 9 T I E 1 h c 3 R l c i 9 D a G F u Z 2 V k I F R 5 c G U u e 0 N v b H V t b j I 3 L D I 2 f S Z x d W 9 0 O y w m c X V v d D t T Z W N 0 a W 9 u M S 9 T I E 1 h c 3 R l c i 9 D a G F u Z 2 V k I F R 5 c G U u e 0 N v b H V t b j I 4 L D I 3 f S Z x d W 9 0 O y w m c X V v d D t T Z W N 0 a W 9 u M S 9 T I E 1 h c 3 R l c i 9 D a G F u Z 2 V k I F R 5 c G U u e 0 N v b H V t b j I 5 L D I 4 f S Z x d W 9 0 O y w m c X V v d D t T Z W N 0 a W 9 u M S 9 T I E 1 h c 3 R l c i 9 D a G F u Z 2 V k I F R 5 c G U u e 0 N v b H V t b j M w L D I 5 f S Z x d W 9 0 O y w m c X V v d D t T Z W N 0 a W 9 u M S 9 T I E 1 h c 3 R l c i 9 D a G F u Z 2 V k I F R 5 c G U u e 0 N v b H V t b j M x L D M w f S Z x d W 9 0 O y w m c X V v d D t T Z W N 0 a W 9 u M S 9 T I E 1 h c 3 R l c i 9 D a G F u Z 2 V k I F R 5 c G U u e 0 N v b H V t b j M y L D M x f S Z x d W 9 0 O y w m c X V v d D t T Z W N 0 a W 9 u M S 9 T I E 1 h c 3 R l c i 9 D a G F u Z 2 V k I F R 5 c G U u e 0 N v b H V t b j M z L D M y f S Z x d W 9 0 O y w m c X V v d D t T Z W N 0 a W 9 u M S 9 T I E 1 h c 3 R l c i 9 D a G F u Z 2 V k I F R 5 c G U u e 0 N v b H V t b j M 0 L D M z f S Z x d W 9 0 O y w m c X V v d D t T Z W N 0 a W 9 u M S 9 T I E 1 h c 3 R l c i 9 D a G F u Z 2 V k I F R 5 c G U u e 0 N v b H V t b j M 1 L D M 0 f S Z x d W 9 0 O y w m c X V v d D t T Z W N 0 a W 9 u M S 9 T I E 1 h c 3 R l c i 9 D a G F u Z 2 V k I F R 5 c G U u e 0 N v b H V t b j M 2 L D M 1 f S Z x d W 9 0 O y w m c X V v d D t T Z W N 0 a W 9 u M S 9 T I E 1 h c 3 R l c i 9 D a G F u Z 2 V k I F R 5 c G U u e 0 N v b H V t b j M 3 L D M 2 f S Z x d W 9 0 O y w m c X V v d D t T Z W N 0 a W 9 u M S 9 T I E 1 h c 3 R l c i 9 D a G F u Z 2 V k I F R 5 c G U u e 0 N v b H V t b j M 4 L D M 3 f S Z x d W 9 0 O y w m c X V v d D t T Z W N 0 a W 9 u M S 9 T I E 1 h c 3 R l c i 9 D a G F u Z 2 V k I F R 5 c G U u e 0 N v b H V t b j M 5 L D M 4 f S Z x d W 9 0 O y w m c X V v d D t T Z W N 0 a W 9 u M S 9 T I E 1 h c 3 R l c i 9 D a G F u Z 2 V k I F R 5 c G U u e 0 N v b H V t b j Q w L D M 5 f S Z x d W 9 0 O y w m c X V v d D t T Z W N 0 a W 9 u M S 9 T I E 1 h c 3 R l c i 9 D a G F u Z 2 V k I F R 5 c G U u e 0 N v b H V t b j Q x L D Q w f S Z x d W 9 0 O y w m c X V v d D t T Z W N 0 a W 9 u M S 9 T I E 1 h c 3 R l c i 9 D a G F u Z 2 V k I F R 5 c G U u e 0 N v b H V t b j Q y L D Q x f S Z x d W 9 0 O y w m c X V v d D t T Z W N 0 a W 9 u M S 9 T I E 1 h c 3 R l c i 9 D a G F u Z 2 V k I F R 5 c G U u e 0 N v b H V t b j Q z L D Q y f S Z x d W 9 0 O y w m c X V v d D t T Z W N 0 a W 9 u M S 9 T I E 1 h c 3 R l c i 9 D a G F u Z 2 V k I F R 5 c G U u e 0 N v b H V t b j Q 0 L D Q z f S Z x d W 9 0 O y w m c X V v d D t T Z W N 0 a W 9 u M S 9 T I E 1 h c 3 R l c i 9 D a G F u Z 2 V k I F R 5 c G U u e 0 N v b H V t b j Q 1 L D Q 0 f S Z x d W 9 0 O y w m c X V v d D t T Z W N 0 a W 9 u M S 9 T I E 1 h c 3 R l c i 9 D a G F u Z 2 V k I F R 5 c G U u e 0 N v b H V t b j Q 2 L D Q 1 f S Z x d W 9 0 O y w m c X V v d D t T Z W N 0 a W 9 u M S 9 T I E 1 h c 3 R l c i 9 D a G F u Z 2 V k I F R 5 c G U u e 0 N v b H V t b j Q 3 L D Q 2 f S Z x d W 9 0 O y w m c X V v d D t T Z W N 0 a W 9 u M S 9 T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U y B N Y X N 0 Z X I v Q 2 h h b m d l Z C B U e X B l L n t D b 2 x 1 b W 4 x L D B 9 J n F 1 b 3 Q 7 L C Z x d W 9 0 O 1 N l Y 3 R p b 2 4 x L 1 M g T W F z d G V y L 0 N o Y W 5 n Z W Q g V H l w Z S 5 7 Q 2 9 s d W 1 u M i w x f S Z x d W 9 0 O y w m c X V v d D t T Z W N 0 a W 9 u M S 9 T I E 1 h c 3 R l c i 9 D a G F u Z 2 V k I F R 5 c G U u e 0 N v b H V t b j M s M n 0 m c X V v d D s s J n F 1 b 3 Q 7 U 2 V j d G l v b j E v U y B N Y X N 0 Z X I v Q 2 h h b m d l Z C B U e X B l L n t D b 2 x 1 b W 4 0 L D N 9 J n F 1 b 3 Q 7 L C Z x d W 9 0 O 1 N l Y 3 R p b 2 4 x L 1 M g T W F z d G V y L 0 N o Y W 5 n Z W Q g V H l w Z S 5 7 Q 2 9 s d W 1 u N S w 0 f S Z x d W 9 0 O y w m c X V v d D t T Z W N 0 a W 9 u M S 9 T I E 1 h c 3 R l c i 9 D a G F u Z 2 V k I F R 5 c G U u e 0 N v b H V t b j Y s N X 0 m c X V v d D s s J n F 1 b 3 Q 7 U 2 V j d G l v b j E v U y B N Y X N 0 Z X I v Q 2 h h b m d l Z C B U e X B l L n t D b 2 x 1 b W 4 3 L D Z 9 J n F 1 b 3 Q 7 L C Z x d W 9 0 O 1 N l Y 3 R p b 2 4 x L 1 M g T W F z d G V y L 0 N o Y W 5 n Z W Q g V H l w Z S 5 7 Q 2 9 s d W 1 u O C w 3 f S Z x d W 9 0 O y w m c X V v d D t T Z W N 0 a W 9 u M S 9 T I E 1 h c 3 R l c i 9 D a G F u Z 2 V k I F R 5 c G U u e 0 N v b H V t b j k s O H 0 m c X V v d D s s J n F 1 b 3 Q 7 U 2 V j d G l v b j E v U y B N Y X N 0 Z X I v Q 2 h h b m d l Z C B U e X B l L n t D b 2 x 1 b W 4 x M C w 5 f S Z x d W 9 0 O y w m c X V v d D t T Z W N 0 a W 9 u M S 9 T I E 1 h c 3 R l c i 9 D a G F u Z 2 V k I F R 5 c G U u e 0 N v b H V t b j E x L D E w f S Z x d W 9 0 O y w m c X V v d D t T Z W N 0 a W 9 u M S 9 T I E 1 h c 3 R l c i 9 D a G F u Z 2 V k I F R 5 c G U u e 0 N v b H V t b j E y L D E x f S Z x d W 9 0 O y w m c X V v d D t T Z W N 0 a W 9 u M S 9 T I E 1 h c 3 R l c i 9 D a G F u Z 2 V k I F R 5 c G U u e 0 N v b H V t b j E z L D E y f S Z x d W 9 0 O y w m c X V v d D t T Z W N 0 a W 9 u M S 9 T I E 1 h c 3 R l c i 9 D a G F u Z 2 V k I F R 5 c G U u e 0 N v b H V t b j E 0 L D E z f S Z x d W 9 0 O y w m c X V v d D t T Z W N 0 a W 9 u M S 9 T I E 1 h c 3 R l c i 9 D a G F u Z 2 V k I F R 5 c G U u e 0 N v b H V t b j E 1 L D E 0 f S Z x d W 9 0 O y w m c X V v d D t T Z W N 0 a W 9 u M S 9 T I E 1 h c 3 R l c i 9 D a G F u Z 2 V k I F R 5 c G U u e 0 N v b H V t b j E 2 L D E 1 f S Z x d W 9 0 O y w m c X V v d D t T Z W N 0 a W 9 u M S 9 T I E 1 h c 3 R l c i 9 D a G F u Z 2 V k I F R 5 c G U u e 0 N v b H V t b j E 3 L D E 2 f S Z x d W 9 0 O y w m c X V v d D t T Z W N 0 a W 9 u M S 9 T I E 1 h c 3 R l c i 9 D a G F u Z 2 V k I F R 5 c G U u e 0 N v b H V t b j E 4 L D E 3 f S Z x d W 9 0 O y w m c X V v d D t T Z W N 0 a W 9 u M S 9 T I E 1 h c 3 R l c i 9 D a G F u Z 2 V k I F R 5 c G U u e 0 N v b H V t b j E 5 L D E 4 f S Z x d W 9 0 O y w m c X V v d D t T Z W N 0 a W 9 u M S 9 T I E 1 h c 3 R l c i 9 D a G F u Z 2 V k I F R 5 c G U u e 0 N v b H V t b j I w L D E 5 f S Z x d W 9 0 O y w m c X V v d D t T Z W N 0 a W 9 u M S 9 T I E 1 h c 3 R l c i 9 D a G F u Z 2 V k I F R 5 c G U u e 0 N v b H V t b j I x L D I w f S Z x d W 9 0 O y w m c X V v d D t T Z W N 0 a W 9 u M S 9 T I E 1 h c 3 R l c i 9 D a G F u Z 2 V k I F R 5 c G U u e 0 N v b H V t b j I y L D I x f S Z x d W 9 0 O y w m c X V v d D t T Z W N 0 a W 9 u M S 9 T I E 1 h c 3 R l c i 9 D a G F u Z 2 V k I F R 5 c G U u e 0 N v b H V t b j I z L D I y f S Z x d W 9 0 O y w m c X V v d D t T Z W N 0 a W 9 u M S 9 T I E 1 h c 3 R l c i 9 D a G F u Z 2 V k I F R 5 c G U u e 0 N v b H V t b j I 0 L D I z f S Z x d W 9 0 O y w m c X V v d D t T Z W N 0 a W 9 u M S 9 T I E 1 h c 3 R l c i 9 D a G F u Z 2 V k I F R 5 c G U u e 0 N v b H V t b j I 1 L D I 0 f S Z x d W 9 0 O y w m c X V v d D t T Z W N 0 a W 9 u M S 9 T I E 1 h c 3 R l c i 9 D a G F u Z 2 V k I F R 5 c G U u e 0 N v b H V t b j I 2 L D I 1 f S Z x d W 9 0 O y w m c X V v d D t T Z W N 0 a W 9 u M S 9 T I E 1 h c 3 R l c i 9 D a G F u Z 2 V k I F R 5 c G U u e 0 N v b H V t b j I 3 L D I 2 f S Z x d W 9 0 O y w m c X V v d D t T Z W N 0 a W 9 u M S 9 T I E 1 h c 3 R l c i 9 D a G F u Z 2 V k I F R 5 c G U u e 0 N v b H V t b j I 4 L D I 3 f S Z x d W 9 0 O y w m c X V v d D t T Z W N 0 a W 9 u M S 9 T I E 1 h c 3 R l c i 9 D a G F u Z 2 V k I F R 5 c G U u e 0 N v b H V t b j I 5 L D I 4 f S Z x d W 9 0 O y w m c X V v d D t T Z W N 0 a W 9 u M S 9 T I E 1 h c 3 R l c i 9 D a G F u Z 2 V k I F R 5 c G U u e 0 N v b H V t b j M w L D I 5 f S Z x d W 9 0 O y w m c X V v d D t T Z W N 0 a W 9 u M S 9 T I E 1 h c 3 R l c i 9 D a G F u Z 2 V k I F R 5 c G U u e 0 N v b H V t b j M x L D M w f S Z x d W 9 0 O y w m c X V v d D t T Z W N 0 a W 9 u M S 9 T I E 1 h c 3 R l c i 9 D a G F u Z 2 V k I F R 5 c G U u e 0 N v b H V t b j M y L D M x f S Z x d W 9 0 O y w m c X V v d D t T Z W N 0 a W 9 u M S 9 T I E 1 h c 3 R l c i 9 D a G F u Z 2 V k I F R 5 c G U u e 0 N v b H V t b j M z L D M y f S Z x d W 9 0 O y w m c X V v d D t T Z W N 0 a W 9 u M S 9 T I E 1 h c 3 R l c i 9 D a G F u Z 2 V k I F R 5 c G U u e 0 N v b H V t b j M 0 L D M z f S Z x d W 9 0 O y w m c X V v d D t T Z W N 0 a W 9 u M S 9 T I E 1 h c 3 R l c i 9 D a G F u Z 2 V k I F R 5 c G U u e 0 N v b H V t b j M 1 L D M 0 f S Z x d W 9 0 O y w m c X V v d D t T Z W N 0 a W 9 u M S 9 T I E 1 h c 3 R l c i 9 D a G F u Z 2 V k I F R 5 c G U u e 0 N v b H V t b j M 2 L D M 1 f S Z x d W 9 0 O y w m c X V v d D t T Z W N 0 a W 9 u M S 9 T I E 1 h c 3 R l c i 9 D a G F u Z 2 V k I F R 5 c G U u e 0 N v b H V t b j M 3 L D M 2 f S Z x d W 9 0 O y w m c X V v d D t T Z W N 0 a W 9 u M S 9 T I E 1 h c 3 R l c i 9 D a G F u Z 2 V k I F R 5 c G U u e 0 N v b H V t b j M 4 L D M 3 f S Z x d W 9 0 O y w m c X V v d D t T Z W N 0 a W 9 u M S 9 T I E 1 h c 3 R l c i 9 D a G F u Z 2 V k I F R 5 c G U u e 0 N v b H V t b j M 5 L D M 4 f S Z x d W 9 0 O y w m c X V v d D t T Z W N 0 a W 9 u M S 9 T I E 1 h c 3 R l c i 9 D a G F u Z 2 V k I F R 5 c G U u e 0 N v b H V t b j Q w L D M 5 f S Z x d W 9 0 O y w m c X V v d D t T Z W N 0 a W 9 u M S 9 T I E 1 h c 3 R l c i 9 D a G F u Z 2 V k I F R 5 c G U u e 0 N v b H V t b j Q x L D Q w f S Z x d W 9 0 O y w m c X V v d D t T Z W N 0 a W 9 u M S 9 T I E 1 h c 3 R l c i 9 D a G F u Z 2 V k I F R 5 c G U u e 0 N v b H V t b j Q y L D Q x f S Z x d W 9 0 O y w m c X V v d D t T Z W N 0 a W 9 u M S 9 T I E 1 h c 3 R l c i 9 D a G F u Z 2 V k I F R 5 c G U u e 0 N v b H V t b j Q z L D Q y f S Z x d W 9 0 O y w m c X V v d D t T Z W N 0 a W 9 u M S 9 T I E 1 h c 3 R l c i 9 D a G F u Z 2 V k I F R 5 c G U u e 0 N v b H V t b j Q 0 L D Q z f S Z x d W 9 0 O y w m c X V v d D t T Z W N 0 a W 9 u M S 9 T I E 1 h c 3 R l c i 9 D a G F u Z 2 V k I F R 5 c G U u e 0 N v b H V t b j Q 1 L D Q 0 f S Z x d W 9 0 O y w m c X V v d D t T Z W N 0 a W 9 u M S 9 T I E 1 h c 3 R l c i 9 D a G F u Z 2 V k I F R 5 c G U u e 0 N v b H V t b j Q 2 L D Q 1 f S Z x d W 9 0 O y w m c X V v d D t T Z W N 0 a W 9 u M S 9 T I E 1 h c 3 R l c i 9 D a G F u Z 2 V k I F R 5 c G U u e 0 N v b H V t b j Q 3 L D Q 2 f S Z x d W 9 0 O y w m c X V v d D t T Z W N 0 a W 9 u M S 9 T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1 a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x O S 4 z M j A 4 N D E 4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t d I i A v P j x F b n R y e S B U e X B l P S J G a W x s U 3 R h d H V z I i B W Y W x 1 Z T 0 i c 0 N v b X B s Z X R l I i A v P j x F b n R y e S B U e X B l P S J R d W V y e U l E I i B W Y W x 1 Z T 0 i c z B m N W M x M W M z L W R j Y j c t N D Y y N C 0 4 Y j U y L T Z m M D B j Y 2 I w Z j B m N i I g L z 4 8 R W 5 0 c n k g V H l w Z T 0 i R m l s b E N v d W 5 0 I i B W Y W x 1 Z T 0 i b D Y x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C 1 a I E 1 h c 3 R l c i 9 D a G F u Z 2 V k I F R 5 c G U u e 0 N v b H V t b j E s M H 0 m c X V v d D s s J n F 1 b 3 Q 7 U 2 V j d G l v b j E v V C 1 a I E 1 h c 3 R l c i 9 D a G F u Z 2 V k I F R 5 c G U u e 0 N v b H V t b j I s M X 0 m c X V v d D s s J n F 1 b 3 Q 7 U 2 V j d G l v b j E v V C 1 a I E 1 h c 3 R l c i 9 D a G F u Z 2 V k I F R 5 c G U u e 0 N v b H V t b j M s M n 0 m c X V v d D s s J n F 1 b 3 Q 7 U 2 V j d G l v b j E v V C 1 a I E 1 h c 3 R l c i 9 D a G F u Z 2 V k I F R 5 c G U u e 0 N v b H V t b j Q s M 3 0 m c X V v d D s s J n F 1 b 3 Q 7 U 2 V j d G l v b j E v V C 1 a I E 1 h c 3 R l c i 9 D a G F u Z 2 V k I F R 5 c G U u e 0 N v b H V t b j U s N H 0 m c X V v d D s s J n F 1 b 3 Q 7 U 2 V j d G l v b j E v V C 1 a I E 1 h c 3 R l c i 9 D a G F u Z 2 V k I F R 5 c G U u e 0 N v b H V t b j Y s N X 0 m c X V v d D s s J n F 1 b 3 Q 7 U 2 V j d G l v b j E v V C 1 a I E 1 h c 3 R l c i 9 D a G F u Z 2 V k I F R 5 c G U u e 0 N v b H V t b j c s N n 0 m c X V v d D s s J n F 1 b 3 Q 7 U 2 V j d G l v b j E v V C 1 a I E 1 h c 3 R l c i 9 D a G F u Z 2 V k I F R 5 c G U u e 0 N v b H V t b j g s N 3 0 m c X V v d D s s J n F 1 b 3 Q 7 U 2 V j d G l v b j E v V C 1 a I E 1 h c 3 R l c i 9 D a G F u Z 2 V k I F R 5 c G U u e 0 N v b H V t b j k s O H 0 m c X V v d D s s J n F 1 b 3 Q 7 U 2 V j d G l v b j E v V C 1 a I E 1 h c 3 R l c i 9 D a G F u Z 2 V k I F R 5 c G U u e 0 N v b H V t b j E w L D l 9 J n F 1 b 3 Q 7 L C Z x d W 9 0 O 1 N l Y 3 R p b 2 4 x L 1 Q t W i B N Y X N 0 Z X I v Q 2 h h b m d l Z C B U e X B l L n t D b 2 x 1 b W 4 x M S w x M H 0 m c X V v d D s s J n F 1 b 3 Q 7 U 2 V j d G l v b j E v V C 1 a I E 1 h c 3 R l c i 9 D a G F u Z 2 V k I F R 5 c G U u e 0 N v b H V t b j E y L D E x f S Z x d W 9 0 O y w m c X V v d D t T Z W N 0 a W 9 u M S 9 U L V o g T W F z d G V y L 0 N o Y W 5 n Z W Q g V H l w Z S 5 7 Q 2 9 s d W 1 u M T M s M T J 9 J n F 1 b 3 Q 7 L C Z x d W 9 0 O 1 N l Y 3 R p b 2 4 x L 1 Q t W i B N Y X N 0 Z X I v Q 2 h h b m d l Z C B U e X B l L n t D b 2 x 1 b W 4 x N C w x M 3 0 m c X V v d D s s J n F 1 b 3 Q 7 U 2 V j d G l v b j E v V C 1 a I E 1 h c 3 R l c i 9 D a G F u Z 2 V k I F R 5 c G U u e 0 N v b H V t b j E 1 L D E 0 f S Z x d W 9 0 O y w m c X V v d D t T Z W N 0 a W 9 u M S 9 U L V o g T W F z d G V y L 0 N o Y W 5 n Z W Q g V H l w Z S 5 7 Q 2 9 s d W 1 u M T Y s M T V 9 J n F 1 b 3 Q 7 L C Z x d W 9 0 O 1 N l Y 3 R p b 2 4 x L 1 Q t W i B N Y X N 0 Z X I v Q 2 h h b m d l Z C B U e X B l L n t D b 2 x 1 b W 4 x N y w x N n 0 m c X V v d D s s J n F 1 b 3 Q 7 U 2 V j d G l v b j E v V C 1 a I E 1 h c 3 R l c i 9 D a G F u Z 2 V k I F R 5 c G U u e 0 N v b H V t b j E 4 L D E 3 f S Z x d W 9 0 O y w m c X V v d D t T Z W N 0 a W 9 u M S 9 U L V o g T W F z d G V y L 0 N o Y W 5 n Z W Q g V H l w Z S 5 7 Q 2 9 s d W 1 u M T k s M T h 9 J n F 1 b 3 Q 7 L C Z x d W 9 0 O 1 N l Y 3 R p b 2 4 x L 1 Q t W i B N Y X N 0 Z X I v Q 2 h h b m d l Z C B U e X B l L n t D b 2 x 1 b W 4 y M C w x O X 0 m c X V v d D s s J n F 1 b 3 Q 7 U 2 V j d G l v b j E v V C 1 a I E 1 h c 3 R l c i 9 D a G F u Z 2 V k I F R 5 c G U u e 0 N v b H V t b j I x L D I w f S Z x d W 9 0 O y w m c X V v d D t T Z W N 0 a W 9 u M S 9 U L V o g T W F z d G V y L 0 N o Y W 5 n Z W Q g V H l w Z S 5 7 Q 2 9 s d W 1 u M j I s M j F 9 J n F 1 b 3 Q 7 L C Z x d W 9 0 O 1 N l Y 3 R p b 2 4 x L 1 Q t W i B N Y X N 0 Z X I v Q 2 h h b m d l Z C B U e X B l L n t D b 2 x 1 b W 4 y M y w y M n 0 m c X V v d D s s J n F 1 b 3 Q 7 U 2 V j d G l v b j E v V C 1 a I E 1 h c 3 R l c i 9 D a G F u Z 2 V k I F R 5 c G U u e 0 N v b H V t b j I 0 L D I z f S Z x d W 9 0 O y w m c X V v d D t T Z W N 0 a W 9 u M S 9 U L V o g T W F z d G V y L 0 N o Y W 5 n Z W Q g V H l w Z S 5 7 Q 2 9 s d W 1 u M j U s M j R 9 J n F 1 b 3 Q 7 L C Z x d W 9 0 O 1 N l Y 3 R p b 2 4 x L 1 Q t W i B N Y X N 0 Z X I v Q 2 h h b m d l Z C B U e X B l L n t D b 2 x 1 b W 4 y N i w y N X 0 m c X V v d D s s J n F 1 b 3 Q 7 U 2 V j d G l v b j E v V C 1 a I E 1 h c 3 R l c i 9 D a G F u Z 2 V k I F R 5 c G U u e 0 N v b H V t b j I 3 L D I 2 f S Z x d W 9 0 O y w m c X V v d D t T Z W N 0 a W 9 u M S 9 U L V o g T W F z d G V y L 0 N o Y W 5 n Z W Q g V H l w Z S 5 7 Q 2 9 s d W 1 u M j g s M j d 9 J n F 1 b 3 Q 7 L C Z x d W 9 0 O 1 N l Y 3 R p b 2 4 x L 1 Q t W i B N Y X N 0 Z X I v Q 2 h h b m d l Z C B U e X B l L n t D b 2 x 1 b W 4 y O S w y O H 0 m c X V v d D s s J n F 1 b 3 Q 7 U 2 V j d G l v b j E v V C 1 a I E 1 h c 3 R l c i 9 D a G F u Z 2 V k I F R 5 c G U u e 0 N v b H V t b j M w L D I 5 f S Z x d W 9 0 O y w m c X V v d D t T Z W N 0 a W 9 u M S 9 U L V o g T W F z d G V y L 0 N o Y W 5 n Z W Q g V H l w Z S 5 7 Q 2 9 s d W 1 u M z E s M z B 9 J n F 1 b 3 Q 7 L C Z x d W 9 0 O 1 N l Y 3 R p b 2 4 x L 1 Q t W i B N Y X N 0 Z X I v Q 2 h h b m d l Z C B U e X B l L n t D b 2 x 1 b W 4 z M i w z M X 0 m c X V v d D s s J n F 1 b 3 Q 7 U 2 V j d G l v b j E v V C 1 a I E 1 h c 3 R l c i 9 D a G F u Z 2 V k I F R 5 c G U u e 0 N v b H V t b j M z L D M y f S Z x d W 9 0 O y w m c X V v d D t T Z W N 0 a W 9 u M S 9 U L V o g T W F z d G V y L 0 N o Y W 5 n Z W Q g V H l w Z S 5 7 Q 2 9 s d W 1 u M z Q s M z N 9 J n F 1 b 3 Q 7 L C Z x d W 9 0 O 1 N l Y 3 R p b 2 4 x L 1 Q t W i B N Y X N 0 Z X I v Q 2 h h b m d l Z C B U e X B l L n t D b 2 x 1 b W 4 z N S w z N H 0 m c X V v d D s s J n F 1 b 3 Q 7 U 2 V j d G l v b j E v V C 1 a I E 1 h c 3 R l c i 9 D a G F u Z 2 V k I F R 5 c G U u e 0 N v b H V t b j M 2 L D M 1 f S Z x d W 9 0 O y w m c X V v d D t T Z W N 0 a W 9 u M S 9 U L V o g T W F z d G V y L 0 N o Y W 5 n Z W Q g V H l w Z S 5 7 Q 2 9 s d W 1 u M z c s M z Z 9 J n F 1 b 3 Q 7 L C Z x d W 9 0 O 1 N l Y 3 R p b 2 4 x L 1 Q t W i B N Y X N 0 Z X I v Q 2 h h b m d l Z C B U e X B l L n t D b 2 x 1 b W 4 z O C w z N 3 0 m c X V v d D s s J n F 1 b 3 Q 7 U 2 V j d G l v b j E v V C 1 a I E 1 h c 3 R l c i 9 D a G F u Z 2 V k I F R 5 c G U u e 0 N v b H V t b j M 5 L D M 4 f S Z x d W 9 0 O y w m c X V v d D t T Z W N 0 a W 9 u M S 9 U L V o g T W F z d G V y L 0 N o Y W 5 n Z W Q g V H l w Z S 5 7 Q 2 9 s d W 1 u N D A s M z l 9 J n F 1 b 3 Q 7 L C Z x d W 9 0 O 1 N l Y 3 R p b 2 4 x L 1 Q t W i B N Y X N 0 Z X I v Q 2 h h b m d l Z C B U e X B l L n t D b 2 x 1 b W 4 0 M S w 0 M H 0 m c X V v d D s s J n F 1 b 3 Q 7 U 2 V j d G l v b j E v V C 1 a I E 1 h c 3 R l c i 9 D a G F u Z 2 V k I F R 5 c G U u e 0 N v b H V t b j Q y L D Q x f S Z x d W 9 0 O y w m c X V v d D t T Z W N 0 a W 9 u M S 9 U L V o g T W F z d G V y L 0 N o Y W 5 n Z W Q g V H l w Z S 5 7 Q 2 9 s d W 1 u N D M s N D J 9 J n F 1 b 3 Q 7 L C Z x d W 9 0 O 1 N l Y 3 R p b 2 4 x L 1 Q t W i B N Y X N 0 Z X I v Q 2 h h b m d l Z C B U e X B l L n t D b 2 x 1 b W 4 0 N C w 0 M 3 0 m c X V v d D s s J n F 1 b 3 Q 7 U 2 V j d G l v b j E v V C 1 a I E 1 h c 3 R l c i 9 D a G F u Z 2 V k I F R 5 c G U u e 0 N v b H V t b j Q 1 L D Q 0 f S Z x d W 9 0 O y w m c X V v d D t T Z W N 0 a W 9 u M S 9 U L V o g T W F z d G V y L 0 N o Y W 5 n Z W Q g V H l w Z S 5 7 Q 2 9 s d W 1 u N D Y s N D V 9 J n F 1 b 3 Q 7 L C Z x d W 9 0 O 1 N l Y 3 R p b 2 4 x L 1 Q t W i B N Y X N 0 Z X I v Q 2 h h b m d l Z C B U e X B l L n t D b 2 x 1 b W 4 0 N y w 0 N n 0 m c X V v d D s s J n F 1 b 3 Q 7 U 2 V j d G l v b j E v V C 1 a I E 1 h c 3 R l c i 9 D a G F u Z 2 V k I F R 5 c G U u e 0 N v b H V t b j Q 4 L D Q 3 f S Z x d W 9 0 O 1 0 s J n F 1 b 3 Q 7 Q 2 9 s d W 1 u Q 2 9 1 b n Q m c X V v d D s 6 N D g s J n F 1 b 3 Q 7 S 2 V 5 Q 2 9 s d W 1 u T m F t Z X M m c X V v d D s 6 W 1 0 s J n F 1 b 3 Q 7 Q 2 9 s d W 1 u S W R l b n R p d G l l c y Z x d W 9 0 O z p b J n F 1 b 3 Q 7 U 2 V j d G l v b j E v V C 1 a I E 1 h c 3 R l c i 9 D a G F u Z 2 V k I F R 5 c G U u e 0 N v b H V t b j E s M H 0 m c X V v d D s s J n F 1 b 3 Q 7 U 2 V j d G l v b j E v V C 1 a I E 1 h c 3 R l c i 9 D a G F u Z 2 V k I F R 5 c G U u e 0 N v b H V t b j I s M X 0 m c X V v d D s s J n F 1 b 3 Q 7 U 2 V j d G l v b j E v V C 1 a I E 1 h c 3 R l c i 9 D a G F u Z 2 V k I F R 5 c G U u e 0 N v b H V t b j M s M n 0 m c X V v d D s s J n F 1 b 3 Q 7 U 2 V j d G l v b j E v V C 1 a I E 1 h c 3 R l c i 9 D a G F u Z 2 V k I F R 5 c G U u e 0 N v b H V t b j Q s M 3 0 m c X V v d D s s J n F 1 b 3 Q 7 U 2 V j d G l v b j E v V C 1 a I E 1 h c 3 R l c i 9 D a G F u Z 2 V k I F R 5 c G U u e 0 N v b H V t b j U s N H 0 m c X V v d D s s J n F 1 b 3 Q 7 U 2 V j d G l v b j E v V C 1 a I E 1 h c 3 R l c i 9 D a G F u Z 2 V k I F R 5 c G U u e 0 N v b H V t b j Y s N X 0 m c X V v d D s s J n F 1 b 3 Q 7 U 2 V j d G l v b j E v V C 1 a I E 1 h c 3 R l c i 9 D a G F u Z 2 V k I F R 5 c G U u e 0 N v b H V t b j c s N n 0 m c X V v d D s s J n F 1 b 3 Q 7 U 2 V j d G l v b j E v V C 1 a I E 1 h c 3 R l c i 9 D a G F u Z 2 V k I F R 5 c G U u e 0 N v b H V t b j g s N 3 0 m c X V v d D s s J n F 1 b 3 Q 7 U 2 V j d G l v b j E v V C 1 a I E 1 h c 3 R l c i 9 D a G F u Z 2 V k I F R 5 c G U u e 0 N v b H V t b j k s O H 0 m c X V v d D s s J n F 1 b 3 Q 7 U 2 V j d G l v b j E v V C 1 a I E 1 h c 3 R l c i 9 D a G F u Z 2 V k I F R 5 c G U u e 0 N v b H V t b j E w L D l 9 J n F 1 b 3 Q 7 L C Z x d W 9 0 O 1 N l Y 3 R p b 2 4 x L 1 Q t W i B N Y X N 0 Z X I v Q 2 h h b m d l Z C B U e X B l L n t D b 2 x 1 b W 4 x M S w x M H 0 m c X V v d D s s J n F 1 b 3 Q 7 U 2 V j d G l v b j E v V C 1 a I E 1 h c 3 R l c i 9 D a G F u Z 2 V k I F R 5 c G U u e 0 N v b H V t b j E y L D E x f S Z x d W 9 0 O y w m c X V v d D t T Z W N 0 a W 9 u M S 9 U L V o g T W F z d G V y L 0 N o Y W 5 n Z W Q g V H l w Z S 5 7 Q 2 9 s d W 1 u M T M s M T J 9 J n F 1 b 3 Q 7 L C Z x d W 9 0 O 1 N l Y 3 R p b 2 4 x L 1 Q t W i B N Y X N 0 Z X I v Q 2 h h b m d l Z C B U e X B l L n t D b 2 x 1 b W 4 x N C w x M 3 0 m c X V v d D s s J n F 1 b 3 Q 7 U 2 V j d G l v b j E v V C 1 a I E 1 h c 3 R l c i 9 D a G F u Z 2 V k I F R 5 c G U u e 0 N v b H V t b j E 1 L D E 0 f S Z x d W 9 0 O y w m c X V v d D t T Z W N 0 a W 9 u M S 9 U L V o g T W F z d G V y L 0 N o Y W 5 n Z W Q g V H l w Z S 5 7 Q 2 9 s d W 1 u M T Y s M T V 9 J n F 1 b 3 Q 7 L C Z x d W 9 0 O 1 N l Y 3 R p b 2 4 x L 1 Q t W i B N Y X N 0 Z X I v Q 2 h h b m d l Z C B U e X B l L n t D b 2 x 1 b W 4 x N y w x N n 0 m c X V v d D s s J n F 1 b 3 Q 7 U 2 V j d G l v b j E v V C 1 a I E 1 h c 3 R l c i 9 D a G F u Z 2 V k I F R 5 c G U u e 0 N v b H V t b j E 4 L D E 3 f S Z x d W 9 0 O y w m c X V v d D t T Z W N 0 a W 9 u M S 9 U L V o g T W F z d G V y L 0 N o Y W 5 n Z W Q g V H l w Z S 5 7 Q 2 9 s d W 1 u M T k s M T h 9 J n F 1 b 3 Q 7 L C Z x d W 9 0 O 1 N l Y 3 R p b 2 4 x L 1 Q t W i B N Y X N 0 Z X I v Q 2 h h b m d l Z C B U e X B l L n t D b 2 x 1 b W 4 y M C w x O X 0 m c X V v d D s s J n F 1 b 3 Q 7 U 2 V j d G l v b j E v V C 1 a I E 1 h c 3 R l c i 9 D a G F u Z 2 V k I F R 5 c G U u e 0 N v b H V t b j I x L D I w f S Z x d W 9 0 O y w m c X V v d D t T Z W N 0 a W 9 u M S 9 U L V o g T W F z d G V y L 0 N o Y W 5 n Z W Q g V H l w Z S 5 7 Q 2 9 s d W 1 u M j I s M j F 9 J n F 1 b 3 Q 7 L C Z x d W 9 0 O 1 N l Y 3 R p b 2 4 x L 1 Q t W i B N Y X N 0 Z X I v Q 2 h h b m d l Z C B U e X B l L n t D b 2 x 1 b W 4 y M y w y M n 0 m c X V v d D s s J n F 1 b 3 Q 7 U 2 V j d G l v b j E v V C 1 a I E 1 h c 3 R l c i 9 D a G F u Z 2 V k I F R 5 c G U u e 0 N v b H V t b j I 0 L D I z f S Z x d W 9 0 O y w m c X V v d D t T Z W N 0 a W 9 u M S 9 U L V o g T W F z d G V y L 0 N o Y W 5 n Z W Q g V H l w Z S 5 7 Q 2 9 s d W 1 u M j U s M j R 9 J n F 1 b 3 Q 7 L C Z x d W 9 0 O 1 N l Y 3 R p b 2 4 x L 1 Q t W i B N Y X N 0 Z X I v Q 2 h h b m d l Z C B U e X B l L n t D b 2 x 1 b W 4 y N i w y N X 0 m c X V v d D s s J n F 1 b 3 Q 7 U 2 V j d G l v b j E v V C 1 a I E 1 h c 3 R l c i 9 D a G F u Z 2 V k I F R 5 c G U u e 0 N v b H V t b j I 3 L D I 2 f S Z x d W 9 0 O y w m c X V v d D t T Z W N 0 a W 9 u M S 9 U L V o g T W F z d G V y L 0 N o Y W 5 n Z W Q g V H l w Z S 5 7 Q 2 9 s d W 1 u M j g s M j d 9 J n F 1 b 3 Q 7 L C Z x d W 9 0 O 1 N l Y 3 R p b 2 4 x L 1 Q t W i B N Y X N 0 Z X I v Q 2 h h b m d l Z C B U e X B l L n t D b 2 x 1 b W 4 y O S w y O H 0 m c X V v d D s s J n F 1 b 3 Q 7 U 2 V j d G l v b j E v V C 1 a I E 1 h c 3 R l c i 9 D a G F u Z 2 V k I F R 5 c G U u e 0 N v b H V t b j M w L D I 5 f S Z x d W 9 0 O y w m c X V v d D t T Z W N 0 a W 9 u M S 9 U L V o g T W F z d G V y L 0 N o Y W 5 n Z W Q g V H l w Z S 5 7 Q 2 9 s d W 1 u M z E s M z B 9 J n F 1 b 3 Q 7 L C Z x d W 9 0 O 1 N l Y 3 R p b 2 4 x L 1 Q t W i B N Y X N 0 Z X I v Q 2 h h b m d l Z C B U e X B l L n t D b 2 x 1 b W 4 z M i w z M X 0 m c X V v d D s s J n F 1 b 3 Q 7 U 2 V j d G l v b j E v V C 1 a I E 1 h c 3 R l c i 9 D a G F u Z 2 V k I F R 5 c G U u e 0 N v b H V t b j M z L D M y f S Z x d W 9 0 O y w m c X V v d D t T Z W N 0 a W 9 u M S 9 U L V o g T W F z d G V y L 0 N o Y W 5 n Z W Q g V H l w Z S 5 7 Q 2 9 s d W 1 u M z Q s M z N 9 J n F 1 b 3 Q 7 L C Z x d W 9 0 O 1 N l Y 3 R p b 2 4 x L 1 Q t W i B N Y X N 0 Z X I v Q 2 h h b m d l Z C B U e X B l L n t D b 2 x 1 b W 4 z N S w z N H 0 m c X V v d D s s J n F 1 b 3 Q 7 U 2 V j d G l v b j E v V C 1 a I E 1 h c 3 R l c i 9 D a G F u Z 2 V k I F R 5 c G U u e 0 N v b H V t b j M 2 L D M 1 f S Z x d W 9 0 O y w m c X V v d D t T Z W N 0 a W 9 u M S 9 U L V o g T W F z d G V y L 0 N o Y W 5 n Z W Q g V H l w Z S 5 7 Q 2 9 s d W 1 u M z c s M z Z 9 J n F 1 b 3 Q 7 L C Z x d W 9 0 O 1 N l Y 3 R p b 2 4 x L 1 Q t W i B N Y X N 0 Z X I v Q 2 h h b m d l Z C B U e X B l L n t D b 2 x 1 b W 4 z O C w z N 3 0 m c X V v d D s s J n F 1 b 3 Q 7 U 2 V j d G l v b j E v V C 1 a I E 1 h c 3 R l c i 9 D a G F u Z 2 V k I F R 5 c G U u e 0 N v b H V t b j M 5 L D M 4 f S Z x d W 9 0 O y w m c X V v d D t T Z W N 0 a W 9 u M S 9 U L V o g T W F z d G V y L 0 N o Y W 5 n Z W Q g V H l w Z S 5 7 Q 2 9 s d W 1 u N D A s M z l 9 J n F 1 b 3 Q 7 L C Z x d W 9 0 O 1 N l Y 3 R p b 2 4 x L 1 Q t W i B N Y X N 0 Z X I v Q 2 h h b m d l Z C B U e X B l L n t D b 2 x 1 b W 4 0 M S w 0 M H 0 m c X V v d D s s J n F 1 b 3 Q 7 U 2 V j d G l v b j E v V C 1 a I E 1 h c 3 R l c i 9 D a G F u Z 2 V k I F R 5 c G U u e 0 N v b H V t b j Q y L D Q x f S Z x d W 9 0 O y w m c X V v d D t T Z W N 0 a W 9 u M S 9 U L V o g T W F z d G V y L 0 N o Y W 5 n Z W Q g V H l w Z S 5 7 Q 2 9 s d W 1 u N D M s N D J 9 J n F 1 b 3 Q 7 L C Z x d W 9 0 O 1 N l Y 3 R p b 2 4 x L 1 Q t W i B N Y X N 0 Z X I v Q 2 h h b m d l Z C B U e X B l L n t D b 2 x 1 b W 4 0 N C w 0 M 3 0 m c X V v d D s s J n F 1 b 3 Q 7 U 2 V j d G l v b j E v V C 1 a I E 1 h c 3 R l c i 9 D a G F u Z 2 V k I F R 5 c G U u e 0 N v b H V t b j Q 1 L D Q 0 f S Z x d W 9 0 O y w m c X V v d D t T Z W N 0 a W 9 u M S 9 U L V o g T W F z d G V y L 0 N o Y W 5 n Z W Q g V H l w Z S 5 7 Q 2 9 s d W 1 u N D Y s N D V 9 J n F 1 b 3 Q 7 L C Z x d W 9 0 O 1 N l Y 3 R p b 2 4 x L 1 Q t W i B N Y X N 0 Z X I v Q 2 h h b m d l Z C B U e X B l L n t D b 2 x 1 b W 4 0 N y w 0 N n 0 m c X V v d D s s J n F 1 b 3 Q 7 U 2 V j d G l v b j E v V C 1 a I E 1 h c 3 R l c i 9 D a G F u Z 2 V k I F R 5 c G U u e 0 N v b H V t b j Q 4 L D Q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L V o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1 a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1 a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R 3 J v d 3 R o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D o 1 M y 4 x N j k 4 N j Y 3 W i I g L z 4 8 R W 5 0 c n k g V H l w Z T 0 i R m l s b E N v b H V t b l R 5 c G V z I i B W Y W x 1 Z T 0 i c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1 0 i I C 8 + P E V u d H J 5 I F R 5 c G U 9 I k Z p b G x T d G F 0 d X M i I F Z h b H V l P S J z Q 2 9 t c G x l d G U i I C 8 + P E V u d H J 5 I F R 5 c G U 9 I l F 1 Z X J 5 S U Q i I F Z h b H V l P S J z N j N h O D Y w N D g t N 2 E 2 M C 0 0 N D F m L T l k M T U t N 2 Q 3 Z j Y 2 N G Y 4 Z G F j I i A v P j x F b n R y e S B U e X B l P S J G a W x s Q 2 9 1 b n Q i I F Z h b H V l P S J s O D U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L U I g R 3 J v d 3 R o I E 1 h c 3 R l c i 9 D a G F u Z 2 V k I F R 5 c G U u e 0 N v b H V t b j E s M H 0 m c X V v d D s s J n F 1 b 3 Q 7 U 2 V j d G l v b j E v Q S 1 C I E d y b 3 d 0 a C B N Y X N 0 Z X I v Q 2 h h b m d l Z C B U e X B l L n t D b 2 x 1 b W 4 y L D F 9 J n F 1 b 3 Q 7 L C Z x d W 9 0 O 1 N l Y 3 R p b 2 4 x L 0 E t Q i B H c m 9 3 d G g g T W F z d G V y L 0 N o Y W 5 n Z W Q g V H l w Z S 5 7 Q 2 9 s d W 1 u M y w y f S Z x d W 9 0 O y w m c X V v d D t T Z W N 0 a W 9 u M S 9 B L U I g R 3 J v d 3 R o I E 1 h c 3 R l c i 9 D a G F u Z 2 V k I F R 5 c G U u e 0 N v b H V t b j Q s M 3 0 m c X V v d D s s J n F 1 b 3 Q 7 U 2 V j d G l v b j E v Q S 1 C I E d y b 3 d 0 a C B N Y X N 0 Z X I v Q 2 h h b m d l Z C B U e X B l L n t D b 2 x 1 b W 4 1 L D R 9 J n F 1 b 3 Q 7 L C Z x d W 9 0 O 1 N l Y 3 R p b 2 4 x L 0 E t Q i B H c m 9 3 d G g g T W F z d G V y L 0 N o Y W 5 n Z W Q g V H l w Z S 5 7 Q 2 9 s d W 1 u N i w 1 f S Z x d W 9 0 O y w m c X V v d D t T Z W N 0 a W 9 u M S 9 B L U I g R 3 J v d 3 R o I E 1 h c 3 R l c i 9 D a G F u Z 2 V k I F R 5 c G U u e 0 N v b H V t b j c s N n 0 m c X V v d D s s J n F 1 b 3 Q 7 U 2 V j d G l v b j E v Q S 1 C I E d y b 3 d 0 a C B N Y X N 0 Z X I v Q 2 h h b m d l Z C B U e X B l L n t D b 2 x 1 b W 4 4 L D d 9 J n F 1 b 3 Q 7 L C Z x d W 9 0 O 1 N l Y 3 R p b 2 4 x L 0 E t Q i B H c m 9 3 d G g g T W F z d G V y L 0 N o Y W 5 n Z W Q g V H l w Z S 5 7 Q 2 9 s d W 1 u O S w 4 f S Z x d W 9 0 O y w m c X V v d D t T Z W N 0 a W 9 u M S 9 B L U I g R 3 J v d 3 R o I E 1 h c 3 R l c i 9 D a G F u Z 2 V k I F R 5 c G U u e 0 N v b H V t b j E w L D l 9 J n F 1 b 3 Q 7 L C Z x d W 9 0 O 1 N l Y 3 R p b 2 4 x L 0 E t Q i B H c m 9 3 d G g g T W F z d G V y L 0 N o Y W 5 n Z W Q g V H l w Z S 5 7 Q 2 9 s d W 1 u M T E s M T B 9 J n F 1 b 3 Q 7 L C Z x d W 9 0 O 1 N l Y 3 R p b 2 4 x L 0 E t Q i B H c m 9 3 d G g g T W F z d G V y L 0 N o Y W 5 n Z W Q g V H l w Z S 5 7 Q 2 9 s d W 1 u M T I s M T F 9 J n F 1 b 3 Q 7 L C Z x d W 9 0 O 1 N l Y 3 R p b 2 4 x L 0 E t Q i B H c m 9 3 d G g g T W F z d G V y L 0 N o Y W 5 n Z W Q g V H l w Z S 5 7 Q 2 9 s d W 1 u M T M s M T J 9 J n F 1 b 3 Q 7 L C Z x d W 9 0 O 1 N l Y 3 R p b 2 4 x L 0 E t Q i B H c m 9 3 d G g g T W F z d G V y L 0 N o Y W 5 n Z W Q g V H l w Z S 5 7 Q 2 9 s d W 1 u M T Q s M T N 9 J n F 1 b 3 Q 7 L C Z x d W 9 0 O 1 N l Y 3 R p b 2 4 x L 0 E t Q i B H c m 9 3 d G g g T W F z d G V y L 0 N o Y W 5 n Z W Q g V H l w Z S 5 7 Q 2 9 s d W 1 u M T U s M T R 9 J n F 1 b 3 Q 7 L C Z x d W 9 0 O 1 N l Y 3 R p b 2 4 x L 0 E t Q i B H c m 9 3 d G g g T W F z d G V y L 0 N o Y W 5 n Z W Q g V H l w Z S 5 7 Q 2 9 s d W 1 u M T Y s M T V 9 J n F 1 b 3 Q 7 L C Z x d W 9 0 O 1 N l Y 3 R p b 2 4 x L 0 E t Q i B H c m 9 3 d G g g T W F z d G V y L 0 N o Y W 5 n Z W Q g V H l w Z S 5 7 Q 2 9 s d W 1 u M T c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B L U I g R 3 J v d 3 R o I E 1 h c 3 R l c i 9 D a G F u Z 2 V k I F R 5 c G U u e 0 N v b H V t b j E s M H 0 m c X V v d D s s J n F 1 b 3 Q 7 U 2 V j d G l v b j E v Q S 1 C I E d y b 3 d 0 a C B N Y X N 0 Z X I v Q 2 h h b m d l Z C B U e X B l L n t D b 2 x 1 b W 4 y L D F 9 J n F 1 b 3 Q 7 L C Z x d W 9 0 O 1 N l Y 3 R p b 2 4 x L 0 E t Q i B H c m 9 3 d G g g T W F z d G V y L 0 N o Y W 5 n Z W Q g V H l w Z S 5 7 Q 2 9 s d W 1 u M y w y f S Z x d W 9 0 O y w m c X V v d D t T Z W N 0 a W 9 u M S 9 B L U I g R 3 J v d 3 R o I E 1 h c 3 R l c i 9 D a G F u Z 2 V k I F R 5 c G U u e 0 N v b H V t b j Q s M 3 0 m c X V v d D s s J n F 1 b 3 Q 7 U 2 V j d G l v b j E v Q S 1 C I E d y b 3 d 0 a C B N Y X N 0 Z X I v Q 2 h h b m d l Z C B U e X B l L n t D b 2 x 1 b W 4 1 L D R 9 J n F 1 b 3 Q 7 L C Z x d W 9 0 O 1 N l Y 3 R p b 2 4 x L 0 E t Q i B H c m 9 3 d G g g T W F z d G V y L 0 N o Y W 5 n Z W Q g V H l w Z S 5 7 Q 2 9 s d W 1 u N i w 1 f S Z x d W 9 0 O y w m c X V v d D t T Z W N 0 a W 9 u M S 9 B L U I g R 3 J v d 3 R o I E 1 h c 3 R l c i 9 D a G F u Z 2 V k I F R 5 c G U u e 0 N v b H V t b j c s N n 0 m c X V v d D s s J n F 1 b 3 Q 7 U 2 V j d G l v b j E v Q S 1 C I E d y b 3 d 0 a C B N Y X N 0 Z X I v Q 2 h h b m d l Z C B U e X B l L n t D b 2 x 1 b W 4 4 L D d 9 J n F 1 b 3 Q 7 L C Z x d W 9 0 O 1 N l Y 3 R p b 2 4 x L 0 E t Q i B H c m 9 3 d G g g T W F z d G V y L 0 N o Y W 5 n Z W Q g V H l w Z S 5 7 Q 2 9 s d W 1 u O S w 4 f S Z x d W 9 0 O y w m c X V v d D t T Z W N 0 a W 9 u M S 9 B L U I g R 3 J v d 3 R o I E 1 h c 3 R l c i 9 D a G F u Z 2 V k I F R 5 c G U u e 0 N v b H V t b j E w L D l 9 J n F 1 b 3 Q 7 L C Z x d W 9 0 O 1 N l Y 3 R p b 2 4 x L 0 E t Q i B H c m 9 3 d G g g T W F z d G V y L 0 N o Y W 5 n Z W Q g V H l w Z S 5 7 Q 2 9 s d W 1 u M T E s M T B 9 J n F 1 b 3 Q 7 L C Z x d W 9 0 O 1 N l Y 3 R p b 2 4 x L 0 E t Q i B H c m 9 3 d G g g T W F z d G V y L 0 N o Y W 5 n Z W Q g V H l w Z S 5 7 Q 2 9 s d W 1 u M T I s M T F 9 J n F 1 b 3 Q 7 L C Z x d W 9 0 O 1 N l Y 3 R p b 2 4 x L 0 E t Q i B H c m 9 3 d G g g T W F z d G V y L 0 N o Y W 5 n Z W Q g V H l w Z S 5 7 Q 2 9 s d W 1 u M T M s M T J 9 J n F 1 b 3 Q 7 L C Z x d W 9 0 O 1 N l Y 3 R p b 2 4 x L 0 E t Q i B H c m 9 3 d G g g T W F z d G V y L 0 N o Y W 5 n Z W Q g V H l w Z S 5 7 Q 2 9 s d W 1 u M T Q s M T N 9 J n F 1 b 3 Q 7 L C Z x d W 9 0 O 1 N l Y 3 R p b 2 4 x L 0 E t Q i B H c m 9 3 d G g g T W F z d G V y L 0 N o Y W 5 n Z W Q g V H l w Z S 5 7 Q 2 9 s d W 1 u M T U s M T R 9 J n F 1 b 3 Q 7 L C Z x d W 9 0 O 1 N l Y 3 R p b 2 4 x L 0 E t Q i B H c m 9 3 d G g g T W F z d G V y L 0 N o Y W 5 n Z W Q g V H l w Z S 5 7 Q 2 9 s d W 1 u M T Y s M T V 9 J n F 1 b 3 Q 7 L C Z x d W 9 0 O 1 N l Y 3 R p b 2 4 x L 0 E t Q i B H c m 9 3 d G g g T W F z d G V y L 0 N o Y W 5 n Z W Q g V H l w Z S 5 7 Q 2 9 s d W 1 u M T c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E t Q i U y M E d y b 3 d 0 a C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L U I l M j B H c m 9 3 d G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L U I l M j B H c m 9 3 d G g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Y l M j B H c m 9 3 d G g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3 L T I 5 V D E 1 O j A w O j U 0 L j c 5 N j U y M D V a I i A v P j x F b n R y e S B U e X B l P S J G a W x s Q 2 9 s d W 1 u V H l w Z X M i I F Z h b H V l P S J z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X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l F 1 Z X J 5 S U Q i I F Z h b H V l P S J z O W I 1 O T A x O T U t Y T k w N S 0 0 Y T k w L W J h N z E t N D A 2 O T F h Y z Z m O T I z I i A v P j x F b n R y e S B U e X B l P S J G a W x s Q 2 9 1 b n Q i I F Z h b H V l P S J s N T c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L U Y g R 3 J v d 3 R o I E 1 h c 3 R l c i 9 D a G F u Z 2 V k I F R 5 c G U u e 0 N v b H V t b j E s M H 0 m c X V v d D s s J n F 1 b 3 Q 7 U 2 V j d G l v b j E v Q y 1 G I E d y b 3 d 0 a C B N Y X N 0 Z X I v Q 2 h h b m d l Z C B U e X B l L n t D b 2 x 1 b W 4 y L D F 9 J n F 1 b 3 Q 7 L C Z x d W 9 0 O 1 N l Y 3 R p b 2 4 x L 0 M t R i B H c m 9 3 d G g g T W F z d G V y L 0 N o Y W 5 n Z W Q g V H l w Z S 5 7 Q 2 9 s d W 1 u M y w y f S Z x d W 9 0 O y w m c X V v d D t T Z W N 0 a W 9 u M S 9 D L U Y g R 3 J v d 3 R o I E 1 h c 3 R l c i 9 D a G F u Z 2 V k I F R 5 c G U u e 0 N v b H V t b j Q s M 3 0 m c X V v d D s s J n F 1 b 3 Q 7 U 2 V j d G l v b j E v Q y 1 G I E d y b 3 d 0 a C B N Y X N 0 Z X I v Q 2 h h b m d l Z C B U e X B l L n t D b 2 x 1 b W 4 1 L D R 9 J n F 1 b 3 Q 7 L C Z x d W 9 0 O 1 N l Y 3 R p b 2 4 x L 0 M t R i B H c m 9 3 d G g g T W F z d G V y L 0 N o Y W 5 n Z W Q g V H l w Z S 5 7 Q 2 9 s d W 1 u N i w 1 f S Z x d W 9 0 O y w m c X V v d D t T Z W N 0 a W 9 u M S 9 D L U Y g R 3 J v d 3 R o I E 1 h c 3 R l c i 9 D a G F u Z 2 V k I F R 5 c G U u e 0 N v b H V t b j c s N n 0 m c X V v d D s s J n F 1 b 3 Q 7 U 2 V j d G l v b j E v Q y 1 G I E d y b 3 d 0 a C B N Y X N 0 Z X I v Q 2 h h b m d l Z C B U e X B l L n t D b 2 x 1 b W 4 4 L D d 9 J n F 1 b 3 Q 7 L C Z x d W 9 0 O 1 N l Y 3 R p b 2 4 x L 0 M t R i B H c m 9 3 d G g g T W F z d G V y L 0 N o Y W 5 n Z W Q g V H l w Z S 5 7 Q 2 9 s d W 1 u O S w 4 f S Z x d W 9 0 O y w m c X V v d D t T Z W N 0 a W 9 u M S 9 D L U Y g R 3 J v d 3 R o I E 1 h c 3 R l c i 9 D a G F u Z 2 V k I F R 5 c G U u e 0 N v b H V t b j E w L D l 9 J n F 1 b 3 Q 7 L C Z x d W 9 0 O 1 N l Y 3 R p b 2 4 x L 0 M t R i B H c m 9 3 d G g g T W F z d G V y L 0 N o Y W 5 n Z W Q g V H l w Z S 5 7 Q 2 9 s d W 1 u M T E s M T B 9 J n F 1 b 3 Q 7 L C Z x d W 9 0 O 1 N l Y 3 R p b 2 4 x L 0 M t R i B H c m 9 3 d G g g T W F z d G V y L 0 N o Y W 5 n Z W Q g V H l w Z S 5 7 Q 2 9 s d W 1 u M T I s M T F 9 J n F 1 b 3 Q 7 L C Z x d W 9 0 O 1 N l Y 3 R p b 2 4 x L 0 M t R i B H c m 9 3 d G g g T W F z d G V y L 0 N o Y W 5 n Z W Q g V H l w Z S 5 7 Q 2 9 s d W 1 u M T M s M T J 9 J n F 1 b 3 Q 7 L C Z x d W 9 0 O 1 N l Y 3 R p b 2 4 x L 0 M t R i B H c m 9 3 d G g g T W F z d G V y L 0 N o Y W 5 n Z W Q g V H l w Z S 5 7 Q 2 9 s d W 1 u M T Q s M T N 9 J n F 1 b 3 Q 7 L C Z x d W 9 0 O 1 N l Y 3 R p b 2 4 x L 0 M t R i B H c m 9 3 d G g g T W F z d G V y L 0 N o Y W 5 n Z W Q g V H l w Z S 5 7 Q 2 9 s d W 1 u M T U s M T R 9 J n F 1 b 3 Q 7 L C Z x d W 9 0 O 1 N l Y 3 R p b 2 4 x L 0 M t R i B H c m 9 3 d G g g T W F z d G V y L 0 N o Y W 5 n Z W Q g V H l w Z S 5 7 Q 2 9 s d W 1 u M T Y s M T V 9 J n F 1 b 3 Q 7 L C Z x d W 9 0 O 1 N l Y 3 R p b 2 4 x L 0 M t R i B H c m 9 3 d G g g T W F z d G V y L 0 N o Y W 5 n Z W Q g V H l w Z S 5 7 Q 2 9 s d W 1 u M T c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D L U Y g R 3 J v d 3 R o I E 1 h c 3 R l c i 9 D a G F u Z 2 V k I F R 5 c G U u e 0 N v b H V t b j E s M H 0 m c X V v d D s s J n F 1 b 3 Q 7 U 2 V j d G l v b j E v Q y 1 G I E d y b 3 d 0 a C B N Y X N 0 Z X I v Q 2 h h b m d l Z C B U e X B l L n t D b 2 x 1 b W 4 y L D F 9 J n F 1 b 3 Q 7 L C Z x d W 9 0 O 1 N l Y 3 R p b 2 4 x L 0 M t R i B H c m 9 3 d G g g T W F z d G V y L 0 N o Y W 5 n Z W Q g V H l w Z S 5 7 Q 2 9 s d W 1 u M y w y f S Z x d W 9 0 O y w m c X V v d D t T Z W N 0 a W 9 u M S 9 D L U Y g R 3 J v d 3 R o I E 1 h c 3 R l c i 9 D a G F u Z 2 V k I F R 5 c G U u e 0 N v b H V t b j Q s M 3 0 m c X V v d D s s J n F 1 b 3 Q 7 U 2 V j d G l v b j E v Q y 1 G I E d y b 3 d 0 a C B N Y X N 0 Z X I v Q 2 h h b m d l Z C B U e X B l L n t D b 2 x 1 b W 4 1 L D R 9 J n F 1 b 3 Q 7 L C Z x d W 9 0 O 1 N l Y 3 R p b 2 4 x L 0 M t R i B H c m 9 3 d G g g T W F z d G V y L 0 N o Y W 5 n Z W Q g V H l w Z S 5 7 Q 2 9 s d W 1 u N i w 1 f S Z x d W 9 0 O y w m c X V v d D t T Z W N 0 a W 9 u M S 9 D L U Y g R 3 J v d 3 R o I E 1 h c 3 R l c i 9 D a G F u Z 2 V k I F R 5 c G U u e 0 N v b H V t b j c s N n 0 m c X V v d D s s J n F 1 b 3 Q 7 U 2 V j d G l v b j E v Q y 1 G I E d y b 3 d 0 a C B N Y X N 0 Z X I v Q 2 h h b m d l Z C B U e X B l L n t D b 2 x 1 b W 4 4 L D d 9 J n F 1 b 3 Q 7 L C Z x d W 9 0 O 1 N l Y 3 R p b 2 4 x L 0 M t R i B H c m 9 3 d G g g T W F z d G V y L 0 N o Y W 5 n Z W Q g V H l w Z S 5 7 Q 2 9 s d W 1 u O S w 4 f S Z x d W 9 0 O y w m c X V v d D t T Z W N 0 a W 9 u M S 9 D L U Y g R 3 J v d 3 R o I E 1 h c 3 R l c i 9 D a G F u Z 2 V k I F R 5 c G U u e 0 N v b H V t b j E w L D l 9 J n F 1 b 3 Q 7 L C Z x d W 9 0 O 1 N l Y 3 R p b 2 4 x L 0 M t R i B H c m 9 3 d G g g T W F z d G V y L 0 N o Y W 5 n Z W Q g V H l w Z S 5 7 Q 2 9 s d W 1 u M T E s M T B 9 J n F 1 b 3 Q 7 L C Z x d W 9 0 O 1 N l Y 3 R p b 2 4 x L 0 M t R i B H c m 9 3 d G g g T W F z d G V y L 0 N o Y W 5 n Z W Q g V H l w Z S 5 7 Q 2 9 s d W 1 u M T I s M T F 9 J n F 1 b 3 Q 7 L C Z x d W 9 0 O 1 N l Y 3 R p b 2 4 x L 0 M t R i B H c m 9 3 d G g g T W F z d G V y L 0 N o Y W 5 n Z W Q g V H l w Z S 5 7 Q 2 9 s d W 1 u M T M s M T J 9 J n F 1 b 3 Q 7 L C Z x d W 9 0 O 1 N l Y 3 R p b 2 4 x L 0 M t R i B H c m 9 3 d G g g T W F z d G V y L 0 N o Y W 5 n Z W Q g V H l w Z S 5 7 Q 2 9 s d W 1 u M T Q s M T N 9 J n F 1 b 3 Q 7 L C Z x d W 9 0 O 1 N l Y 3 R p b 2 4 x L 0 M t R i B H c m 9 3 d G g g T W F z d G V y L 0 N o Y W 5 n Z W Q g V H l w Z S 5 7 Q 2 9 s d W 1 u M T U s M T R 9 J n F 1 b 3 Q 7 L C Z x d W 9 0 O 1 N l Y 3 R p b 2 4 x L 0 M t R i B H c m 9 3 d G g g T W F z d G V y L 0 N o Y W 5 n Z W Q g V H l w Z S 5 7 Q 2 9 s d W 1 u M T Y s M T V 9 J n F 1 b 3 Q 7 L C Z x d W 9 0 O 1 N l Y 3 R p b 2 4 x L 0 M t R i B H c m 9 3 d G g g T W F z d G V y L 0 N o Y W 5 n Z W Q g V H l w Z S 5 7 Q 2 9 s d W 1 u M T c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M t R i U y M E d y b 3 d 0 a C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Y l M j B H c m 9 3 d G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Y l M j B H c m 9 3 d G g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L U o l M j B H c m 9 3 d G g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3 L T I 5 V D E 1 O j A w O j U 3 L j M 1 N T Y z N z R a I i A v P j x F b n R y e S B U e X B l P S J G a W x s Q 2 9 s d W 1 u V H l w Z X M i I F Z h b H V l P S J z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X S I g L z 4 8 R W 5 0 c n k g V H l w Z T 0 i R m l s b F N 0 Y X R 1 c y I g V m F s d W U 9 I n N D b 2 1 w b G V 0 Z S I g L z 4 8 R W 5 0 c n k g V H l w Z T 0 i R m l s b E N v d W 5 0 I i B W Y W x 1 Z T 0 i b D Q z I i A v P j x F b n R y e S B U e X B l P S J R d W V y e U l E I i B W Y W x 1 Z T 0 i c 2 I z M D F h N D U z L T h i Z T Q t N D U z N S 1 h Z j l j L W N h Y j E 0 Z D Q 4 N z R k M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c t S i B H c m 9 3 d G g g T W F z d G V y L 0 N o Y W 5 n Z W Q g V H l w Z S 5 7 Q 2 9 s d W 1 u M S w w f S Z x d W 9 0 O y w m c X V v d D t T Z W N 0 a W 9 u M S 9 H L U o g R 3 J v d 3 R o I E 1 h c 3 R l c i 9 D a G F u Z 2 V k I F R 5 c G U u e 0 N v b H V t b j I s M X 0 m c X V v d D s s J n F 1 b 3 Q 7 U 2 V j d G l v b j E v R y 1 K I E d y b 3 d 0 a C B N Y X N 0 Z X I v Q 2 h h b m d l Z C B U e X B l L n t D b 2 x 1 b W 4 z L D J 9 J n F 1 b 3 Q 7 L C Z x d W 9 0 O 1 N l Y 3 R p b 2 4 x L 0 c t S i B H c m 9 3 d G g g T W F z d G V y L 0 N o Y W 5 n Z W Q g V H l w Z S 5 7 Q 2 9 s d W 1 u N C w z f S Z x d W 9 0 O y w m c X V v d D t T Z W N 0 a W 9 u M S 9 H L U o g R 3 J v d 3 R o I E 1 h c 3 R l c i 9 D a G F u Z 2 V k I F R 5 c G U u e 0 N v b H V t b j U s N H 0 m c X V v d D s s J n F 1 b 3 Q 7 U 2 V j d G l v b j E v R y 1 K I E d y b 3 d 0 a C B N Y X N 0 Z X I v Q 2 h h b m d l Z C B U e X B l L n t D b 2 x 1 b W 4 2 L D V 9 J n F 1 b 3 Q 7 L C Z x d W 9 0 O 1 N l Y 3 R p b 2 4 x L 0 c t S i B H c m 9 3 d G g g T W F z d G V y L 0 N o Y W 5 n Z W Q g V H l w Z S 5 7 Q 2 9 s d W 1 u N y w 2 f S Z x d W 9 0 O y w m c X V v d D t T Z W N 0 a W 9 u M S 9 H L U o g R 3 J v d 3 R o I E 1 h c 3 R l c i 9 D a G F u Z 2 V k I F R 5 c G U u e 0 N v b H V t b j g s N 3 0 m c X V v d D s s J n F 1 b 3 Q 7 U 2 V j d G l v b j E v R y 1 K I E d y b 3 d 0 a C B N Y X N 0 Z X I v Q 2 h h b m d l Z C B U e X B l L n t D b 2 x 1 b W 4 5 L D h 9 J n F 1 b 3 Q 7 L C Z x d W 9 0 O 1 N l Y 3 R p b 2 4 x L 0 c t S i B H c m 9 3 d G g g T W F z d G V y L 0 N o Y W 5 n Z W Q g V H l w Z S 5 7 Q 2 9 s d W 1 u M T A s O X 0 m c X V v d D s s J n F 1 b 3 Q 7 U 2 V j d G l v b j E v R y 1 K I E d y b 3 d 0 a C B N Y X N 0 Z X I v Q 2 h h b m d l Z C B U e X B l L n t D b 2 x 1 b W 4 x M S w x M H 0 m c X V v d D s s J n F 1 b 3 Q 7 U 2 V j d G l v b j E v R y 1 K I E d y b 3 d 0 a C B N Y X N 0 Z X I v Q 2 h h b m d l Z C B U e X B l L n t D b 2 x 1 b W 4 x M i w x M X 0 m c X V v d D s s J n F 1 b 3 Q 7 U 2 V j d G l v b j E v R y 1 K I E d y b 3 d 0 a C B N Y X N 0 Z X I v Q 2 h h b m d l Z C B U e X B l L n t D b 2 x 1 b W 4 x M y w x M n 0 m c X V v d D s s J n F 1 b 3 Q 7 U 2 V j d G l v b j E v R y 1 K I E d y b 3 d 0 a C B N Y X N 0 Z X I v Q 2 h h b m d l Z C B U e X B l L n t D b 2 x 1 b W 4 x N C w x M 3 0 m c X V v d D s s J n F 1 b 3 Q 7 U 2 V j d G l v b j E v R y 1 K I E d y b 3 d 0 a C B N Y X N 0 Z X I v Q 2 h h b m d l Z C B U e X B l L n t D b 2 x 1 b W 4 x N S w x N H 0 m c X V v d D s s J n F 1 b 3 Q 7 U 2 V j d G l v b j E v R y 1 K I E d y b 3 d 0 a C B N Y X N 0 Z X I v Q 2 h h b m d l Z C B U e X B l L n t D b 2 x 1 b W 4 x N i w x N X 0 m c X V v d D s s J n F 1 b 3 Q 7 U 2 V j d G l v b j E v R y 1 K I E d y b 3 d 0 a C B N Y X N 0 Z X I v Q 2 h h b m d l Z C B U e X B l L n t D b 2 x 1 b W 4 x N y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0 c t S i B H c m 9 3 d G g g T W F z d G V y L 0 N o Y W 5 n Z W Q g V H l w Z S 5 7 Q 2 9 s d W 1 u M S w w f S Z x d W 9 0 O y w m c X V v d D t T Z W N 0 a W 9 u M S 9 H L U o g R 3 J v d 3 R o I E 1 h c 3 R l c i 9 D a G F u Z 2 V k I F R 5 c G U u e 0 N v b H V t b j I s M X 0 m c X V v d D s s J n F 1 b 3 Q 7 U 2 V j d G l v b j E v R y 1 K I E d y b 3 d 0 a C B N Y X N 0 Z X I v Q 2 h h b m d l Z C B U e X B l L n t D b 2 x 1 b W 4 z L D J 9 J n F 1 b 3 Q 7 L C Z x d W 9 0 O 1 N l Y 3 R p b 2 4 x L 0 c t S i B H c m 9 3 d G g g T W F z d G V y L 0 N o Y W 5 n Z W Q g V H l w Z S 5 7 Q 2 9 s d W 1 u N C w z f S Z x d W 9 0 O y w m c X V v d D t T Z W N 0 a W 9 u M S 9 H L U o g R 3 J v d 3 R o I E 1 h c 3 R l c i 9 D a G F u Z 2 V k I F R 5 c G U u e 0 N v b H V t b j U s N H 0 m c X V v d D s s J n F 1 b 3 Q 7 U 2 V j d G l v b j E v R y 1 K I E d y b 3 d 0 a C B N Y X N 0 Z X I v Q 2 h h b m d l Z C B U e X B l L n t D b 2 x 1 b W 4 2 L D V 9 J n F 1 b 3 Q 7 L C Z x d W 9 0 O 1 N l Y 3 R p b 2 4 x L 0 c t S i B H c m 9 3 d G g g T W F z d G V y L 0 N o Y W 5 n Z W Q g V H l w Z S 5 7 Q 2 9 s d W 1 u N y w 2 f S Z x d W 9 0 O y w m c X V v d D t T Z W N 0 a W 9 u M S 9 H L U o g R 3 J v d 3 R o I E 1 h c 3 R l c i 9 D a G F u Z 2 V k I F R 5 c G U u e 0 N v b H V t b j g s N 3 0 m c X V v d D s s J n F 1 b 3 Q 7 U 2 V j d G l v b j E v R y 1 K I E d y b 3 d 0 a C B N Y X N 0 Z X I v Q 2 h h b m d l Z C B U e X B l L n t D b 2 x 1 b W 4 5 L D h 9 J n F 1 b 3 Q 7 L C Z x d W 9 0 O 1 N l Y 3 R p b 2 4 x L 0 c t S i B H c m 9 3 d G g g T W F z d G V y L 0 N o Y W 5 n Z W Q g V H l w Z S 5 7 Q 2 9 s d W 1 u M T A s O X 0 m c X V v d D s s J n F 1 b 3 Q 7 U 2 V j d G l v b j E v R y 1 K I E d y b 3 d 0 a C B N Y X N 0 Z X I v Q 2 h h b m d l Z C B U e X B l L n t D b 2 x 1 b W 4 x M S w x M H 0 m c X V v d D s s J n F 1 b 3 Q 7 U 2 V j d G l v b j E v R y 1 K I E d y b 3 d 0 a C B N Y X N 0 Z X I v Q 2 h h b m d l Z C B U e X B l L n t D b 2 x 1 b W 4 x M i w x M X 0 m c X V v d D s s J n F 1 b 3 Q 7 U 2 V j d G l v b j E v R y 1 K I E d y b 3 d 0 a C B N Y X N 0 Z X I v Q 2 h h b m d l Z C B U e X B l L n t D b 2 x 1 b W 4 x M y w x M n 0 m c X V v d D s s J n F 1 b 3 Q 7 U 2 V j d G l v b j E v R y 1 K I E d y b 3 d 0 a C B N Y X N 0 Z X I v Q 2 h h b m d l Z C B U e X B l L n t D b 2 x 1 b W 4 x N C w x M 3 0 m c X V v d D s s J n F 1 b 3 Q 7 U 2 V j d G l v b j E v R y 1 K I E d y b 3 d 0 a C B N Y X N 0 Z X I v Q 2 h h b m d l Z C B U e X B l L n t D b 2 x 1 b W 4 x N S w x N H 0 m c X V v d D s s J n F 1 b 3 Q 7 U 2 V j d G l v b j E v R y 1 K I E d y b 3 d 0 a C B N Y X N 0 Z X I v Q 2 h h b m d l Z C B U e X B l L n t D b 2 x 1 b W 4 x N i w x N X 0 m c X V v d D s s J n F 1 b 3 Q 7 U 2 V j d G l v b j E v R y 1 K I E d y b 3 d 0 a C B N Y X N 0 Z X I v Q 2 h h b m d l Z C B U e X B l L n t D b 2 x 1 b W 4 x N y w x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y 1 K J T I w R 3 J v d 3 R o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c t S i U y M E d y b 3 d 0 a C U y M E 1 h c 3 R l c i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c t S i U y M E d y b 3 d 0 a C U y M E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w t T y U y M E d y b 3 d 0 a C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t d I i A v P j x F b n R y e S B U e X B l P S J G a W x s Q 2 9 s d W 1 u V H l w Z X M i I F Z h b H V l P S J z Q m d Z R 0 J n W U d C Z 1 l H Q m d Z R 0 J n W U d C Z 1 k 9 I i A v P j x F b n R y e S B U e X B l P S J G a W x s T G F z d F V w Z G F 0 Z W Q i I F Z h b H V l P S J k M j A x O S 0 w N y 0 y O V Q x N T o w M D o 1 O S 4 4 M j I w N D M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R k Y T d k Z W J j L T d l O D g t N D F i M y 1 i Z m Q z L T c 0 N z F h O T Q 3 O T M 1 Z i I g L z 4 8 R W 5 0 c n k g V H l w Z T 0 i R m l s b F N 0 Y X R 1 c y I g V m F s d W U 9 I n N D b 2 1 w b G V 0 Z S I g L z 4 8 R W 5 0 c n k g V H l w Z T 0 i R m l s b E N v d W 5 0 I i B W Y W x 1 Z T 0 i b D Q 3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1 P I E d y b 3 d 0 a C B N Y X N 0 Z X I v Q 2 h h b m d l Z C B U e X B l L n t D b 2 x 1 b W 4 x L D B 9 J n F 1 b 3 Q 7 L C Z x d W 9 0 O 1 N l Y 3 R p b 2 4 x L 0 w t T y B H c m 9 3 d G g g T W F z d G V y L 0 N o Y W 5 n Z W Q g V H l w Z S 5 7 Q 2 9 s d W 1 u M i w x f S Z x d W 9 0 O y w m c X V v d D t T Z W N 0 a W 9 u M S 9 M L U 8 g R 3 J v d 3 R o I E 1 h c 3 R l c i 9 D a G F u Z 2 V k I F R 5 c G U u e 0 N v b H V t b j M s M n 0 m c X V v d D s s J n F 1 b 3 Q 7 U 2 V j d G l v b j E v T C 1 P I E d y b 3 d 0 a C B N Y X N 0 Z X I v Q 2 h h b m d l Z C B U e X B l L n t D b 2 x 1 b W 4 0 L D N 9 J n F 1 b 3 Q 7 L C Z x d W 9 0 O 1 N l Y 3 R p b 2 4 x L 0 w t T y B H c m 9 3 d G g g T W F z d G V y L 0 N o Y W 5 n Z W Q g V H l w Z S 5 7 Q 2 9 s d W 1 u N S w 0 f S Z x d W 9 0 O y w m c X V v d D t T Z W N 0 a W 9 u M S 9 M L U 8 g R 3 J v d 3 R o I E 1 h c 3 R l c i 9 D a G F u Z 2 V k I F R 5 c G U u e 0 N v b H V t b j Y s N X 0 m c X V v d D s s J n F 1 b 3 Q 7 U 2 V j d G l v b j E v T C 1 P I E d y b 3 d 0 a C B N Y X N 0 Z X I v Q 2 h h b m d l Z C B U e X B l L n t D b 2 x 1 b W 4 3 L D Z 9 J n F 1 b 3 Q 7 L C Z x d W 9 0 O 1 N l Y 3 R p b 2 4 x L 0 w t T y B H c m 9 3 d G g g T W F z d G V y L 0 N o Y W 5 n Z W Q g V H l w Z S 5 7 Q 2 9 s d W 1 u O C w 3 f S Z x d W 9 0 O y w m c X V v d D t T Z W N 0 a W 9 u M S 9 M L U 8 g R 3 J v d 3 R o I E 1 h c 3 R l c i 9 D a G F u Z 2 V k I F R 5 c G U u e 0 N v b H V t b j k s O H 0 m c X V v d D s s J n F 1 b 3 Q 7 U 2 V j d G l v b j E v T C 1 P I E d y b 3 d 0 a C B N Y X N 0 Z X I v Q 2 h h b m d l Z C B U e X B l L n t D b 2 x 1 b W 4 x M C w 5 f S Z x d W 9 0 O y w m c X V v d D t T Z W N 0 a W 9 u M S 9 M L U 8 g R 3 J v d 3 R o I E 1 h c 3 R l c i 9 D a G F u Z 2 V k I F R 5 c G U u e 0 N v b H V t b j E x L D E w f S Z x d W 9 0 O y w m c X V v d D t T Z W N 0 a W 9 u M S 9 M L U 8 g R 3 J v d 3 R o I E 1 h c 3 R l c i 9 D a G F u Z 2 V k I F R 5 c G U u e 0 N v b H V t b j E y L D E x f S Z x d W 9 0 O y w m c X V v d D t T Z W N 0 a W 9 u M S 9 M L U 8 g R 3 J v d 3 R o I E 1 h c 3 R l c i 9 D a G F u Z 2 V k I F R 5 c G U u e 0 N v b H V t b j E z L D E y f S Z x d W 9 0 O y w m c X V v d D t T Z W N 0 a W 9 u M S 9 M L U 8 g R 3 J v d 3 R o I E 1 h c 3 R l c i 9 D a G F u Z 2 V k I F R 5 c G U u e 0 N v b H V t b j E 0 L D E z f S Z x d W 9 0 O y w m c X V v d D t T Z W N 0 a W 9 u M S 9 M L U 8 g R 3 J v d 3 R o I E 1 h c 3 R l c i 9 D a G F u Z 2 V k I F R 5 c G U u e 0 N v b H V t b j E 1 L D E 0 f S Z x d W 9 0 O y w m c X V v d D t T Z W N 0 a W 9 u M S 9 M L U 8 g R 3 J v d 3 R o I E 1 h c 3 R l c i 9 D a G F u Z 2 V k I F R 5 c G U u e 0 N v b H V t b j E 2 L D E 1 f S Z x d W 9 0 O y w m c X V v d D t T Z W N 0 a W 9 u M S 9 M L U 8 g R 3 J v d 3 R o I E 1 h c 3 R l c i 9 D a G F u Z 2 V k I F R 5 c G U u e 0 N v b H V t b j E 3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T C 1 P I E d y b 3 d 0 a C B N Y X N 0 Z X I v Q 2 h h b m d l Z C B U e X B l L n t D b 2 x 1 b W 4 x L D B 9 J n F 1 b 3 Q 7 L C Z x d W 9 0 O 1 N l Y 3 R p b 2 4 x L 0 w t T y B H c m 9 3 d G g g T W F z d G V y L 0 N o Y W 5 n Z W Q g V H l w Z S 5 7 Q 2 9 s d W 1 u M i w x f S Z x d W 9 0 O y w m c X V v d D t T Z W N 0 a W 9 u M S 9 M L U 8 g R 3 J v d 3 R o I E 1 h c 3 R l c i 9 D a G F u Z 2 V k I F R 5 c G U u e 0 N v b H V t b j M s M n 0 m c X V v d D s s J n F 1 b 3 Q 7 U 2 V j d G l v b j E v T C 1 P I E d y b 3 d 0 a C B N Y X N 0 Z X I v Q 2 h h b m d l Z C B U e X B l L n t D b 2 x 1 b W 4 0 L D N 9 J n F 1 b 3 Q 7 L C Z x d W 9 0 O 1 N l Y 3 R p b 2 4 x L 0 w t T y B H c m 9 3 d G g g T W F z d G V y L 0 N o Y W 5 n Z W Q g V H l w Z S 5 7 Q 2 9 s d W 1 u N S w 0 f S Z x d W 9 0 O y w m c X V v d D t T Z W N 0 a W 9 u M S 9 M L U 8 g R 3 J v d 3 R o I E 1 h c 3 R l c i 9 D a G F u Z 2 V k I F R 5 c G U u e 0 N v b H V t b j Y s N X 0 m c X V v d D s s J n F 1 b 3 Q 7 U 2 V j d G l v b j E v T C 1 P I E d y b 3 d 0 a C B N Y X N 0 Z X I v Q 2 h h b m d l Z C B U e X B l L n t D b 2 x 1 b W 4 3 L D Z 9 J n F 1 b 3 Q 7 L C Z x d W 9 0 O 1 N l Y 3 R p b 2 4 x L 0 w t T y B H c m 9 3 d G g g T W F z d G V y L 0 N o Y W 5 n Z W Q g V H l w Z S 5 7 Q 2 9 s d W 1 u O C w 3 f S Z x d W 9 0 O y w m c X V v d D t T Z W N 0 a W 9 u M S 9 M L U 8 g R 3 J v d 3 R o I E 1 h c 3 R l c i 9 D a G F u Z 2 V k I F R 5 c G U u e 0 N v b H V t b j k s O H 0 m c X V v d D s s J n F 1 b 3 Q 7 U 2 V j d G l v b j E v T C 1 P I E d y b 3 d 0 a C B N Y X N 0 Z X I v Q 2 h h b m d l Z C B U e X B l L n t D b 2 x 1 b W 4 x M C w 5 f S Z x d W 9 0 O y w m c X V v d D t T Z W N 0 a W 9 u M S 9 M L U 8 g R 3 J v d 3 R o I E 1 h c 3 R l c i 9 D a G F u Z 2 V k I F R 5 c G U u e 0 N v b H V t b j E x L D E w f S Z x d W 9 0 O y w m c X V v d D t T Z W N 0 a W 9 u M S 9 M L U 8 g R 3 J v d 3 R o I E 1 h c 3 R l c i 9 D a G F u Z 2 V k I F R 5 c G U u e 0 N v b H V t b j E y L D E x f S Z x d W 9 0 O y w m c X V v d D t T Z W N 0 a W 9 u M S 9 M L U 8 g R 3 J v d 3 R o I E 1 h c 3 R l c i 9 D a G F u Z 2 V k I F R 5 c G U u e 0 N v b H V t b j E z L D E y f S Z x d W 9 0 O y w m c X V v d D t T Z W N 0 a W 9 u M S 9 M L U 8 g R 3 J v d 3 R o I E 1 h c 3 R l c i 9 D a G F u Z 2 V k I F R 5 c G U u e 0 N v b H V t b j E 0 L D E z f S Z x d W 9 0 O y w m c X V v d D t T Z W N 0 a W 9 u M S 9 M L U 8 g R 3 J v d 3 R o I E 1 h c 3 R l c i 9 D a G F u Z 2 V k I F R 5 c G U u e 0 N v b H V t b j E 1 L D E 0 f S Z x d W 9 0 O y w m c X V v d D t T Z W N 0 a W 9 u M S 9 M L U 8 g R 3 J v d 3 R o I E 1 h c 3 R l c i 9 D a G F u Z 2 V k I F R 5 c G U u e 0 N v b H V t b j E 2 L D E 1 f S Z x d W 9 0 O y w m c X V v d D t T Z W N 0 a W 9 u M S 9 M L U 8 g R 3 J v d 3 R o I E 1 h c 3 R l c i 9 D a G F u Z 2 V k I F R 5 c G U u e 0 N v b H V t b j E 3 L D E 2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L U 8 l M j B H c m 9 3 d G g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R 3 J v d 3 R o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R 3 J v d 3 R o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C 1 S J T I w R 3 J v d 3 R o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w M i 4 x O T M 3 M D M x W i I g L z 4 8 R W 5 0 c n k g V H l w Z T 0 i R m l s b E N v b H V t b l R 5 c G V z I i B W Y W x 1 Z T 0 i c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1 0 i I C 8 + P E V u d H J 5 I F R 5 c G U 9 I k Z p b G x T d G F 0 d X M i I F Z h b H V l P S J z Q 2 9 t c G x l d G U i I C 8 + P E V u d H J 5 I F R 5 c G U 9 I l F 1 Z X J 5 S U Q i I F Z h b H V l P S J z N W Z h O T d h O D I t N z Y x N i 0 0 N z Q 5 L T g x O D A t M z U x N 2 R l M j R k M z k z I i A v P j x F b n R y e S B U e X B l P S J G a W x s Q 2 9 1 b n Q i I F Z h b H V l P S J s N T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L V I g R 3 J v d 3 R o I E 1 h c 3 R l c i 9 D a G F u Z 2 V k I F R 5 c G U u e 0 N v b H V t b j E s M H 0 m c X V v d D s s J n F 1 b 3 Q 7 U 2 V j d G l v b j E v U C 1 S I E d y b 3 d 0 a C B N Y X N 0 Z X I v Q 2 h h b m d l Z C B U e X B l L n t D b 2 x 1 b W 4 y L D F 9 J n F 1 b 3 Q 7 L C Z x d W 9 0 O 1 N l Y 3 R p b 2 4 x L 1 A t U i B H c m 9 3 d G g g T W F z d G V y L 0 N o Y W 5 n Z W Q g V H l w Z S 5 7 Q 2 9 s d W 1 u M y w y f S Z x d W 9 0 O y w m c X V v d D t T Z W N 0 a W 9 u M S 9 Q L V I g R 3 J v d 3 R o I E 1 h c 3 R l c i 9 D a G F u Z 2 V k I F R 5 c G U u e 0 N v b H V t b j Q s M 3 0 m c X V v d D s s J n F 1 b 3 Q 7 U 2 V j d G l v b j E v U C 1 S I E d y b 3 d 0 a C B N Y X N 0 Z X I v Q 2 h h b m d l Z C B U e X B l L n t D b 2 x 1 b W 4 1 L D R 9 J n F 1 b 3 Q 7 L C Z x d W 9 0 O 1 N l Y 3 R p b 2 4 x L 1 A t U i B H c m 9 3 d G g g T W F z d G V y L 0 N o Y W 5 n Z W Q g V H l w Z S 5 7 Q 2 9 s d W 1 u N i w 1 f S Z x d W 9 0 O y w m c X V v d D t T Z W N 0 a W 9 u M S 9 Q L V I g R 3 J v d 3 R o I E 1 h c 3 R l c i 9 D a G F u Z 2 V k I F R 5 c G U u e 0 N v b H V t b j c s N n 0 m c X V v d D s s J n F 1 b 3 Q 7 U 2 V j d G l v b j E v U C 1 S I E d y b 3 d 0 a C B N Y X N 0 Z X I v Q 2 h h b m d l Z C B U e X B l L n t D b 2 x 1 b W 4 4 L D d 9 J n F 1 b 3 Q 7 L C Z x d W 9 0 O 1 N l Y 3 R p b 2 4 x L 1 A t U i B H c m 9 3 d G g g T W F z d G V y L 0 N o Y W 5 n Z W Q g V H l w Z S 5 7 Q 2 9 s d W 1 u O S w 4 f S Z x d W 9 0 O y w m c X V v d D t T Z W N 0 a W 9 u M S 9 Q L V I g R 3 J v d 3 R o I E 1 h c 3 R l c i 9 D a G F u Z 2 V k I F R 5 c G U u e 0 N v b H V t b j E w L D l 9 J n F 1 b 3 Q 7 L C Z x d W 9 0 O 1 N l Y 3 R p b 2 4 x L 1 A t U i B H c m 9 3 d G g g T W F z d G V y L 0 N o Y W 5 n Z W Q g V H l w Z S 5 7 Q 2 9 s d W 1 u M T E s M T B 9 J n F 1 b 3 Q 7 L C Z x d W 9 0 O 1 N l Y 3 R p b 2 4 x L 1 A t U i B H c m 9 3 d G g g T W F z d G V y L 0 N o Y W 5 n Z W Q g V H l w Z S 5 7 Q 2 9 s d W 1 u M T I s M T F 9 J n F 1 b 3 Q 7 L C Z x d W 9 0 O 1 N l Y 3 R p b 2 4 x L 1 A t U i B H c m 9 3 d G g g T W F z d G V y L 0 N o Y W 5 n Z W Q g V H l w Z S 5 7 Q 2 9 s d W 1 u M T M s M T J 9 J n F 1 b 3 Q 7 L C Z x d W 9 0 O 1 N l Y 3 R p b 2 4 x L 1 A t U i B H c m 9 3 d G g g T W F z d G V y L 0 N o Y W 5 n Z W Q g V H l w Z S 5 7 Q 2 9 s d W 1 u M T Q s M T N 9 J n F 1 b 3 Q 7 L C Z x d W 9 0 O 1 N l Y 3 R p b 2 4 x L 1 A t U i B H c m 9 3 d G g g T W F z d G V y L 0 N o Y W 5 n Z W Q g V H l w Z S 5 7 Q 2 9 s d W 1 u M T U s M T R 9 J n F 1 b 3 Q 7 L C Z x d W 9 0 O 1 N l Y 3 R p b 2 4 x L 1 A t U i B H c m 9 3 d G g g T W F z d G V y L 0 N o Y W 5 n Z W Q g V H l w Z S 5 7 Q 2 9 s d W 1 u M T Y s M T V 9 J n F 1 b 3 Q 7 L C Z x d W 9 0 O 1 N l Y 3 R p b 2 4 x L 1 A t U i B H c m 9 3 d G g g T W F z d G V y L 0 N o Y W 5 n Z W Q g V H l w Z S 5 7 Q 2 9 s d W 1 u M T c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Q L V I g R 3 J v d 3 R o I E 1 h c 3 R l c i 9 D a G F u Z 2 V k I F R 5 c G U u e 0 N v b H V t b j E s M H 0 m c X V v d D s s J n F 1 b 3 Q 7 U 2 V j d G l v b j E v U C 1 S I E d y b 3 d 0 a C B N Y X N 0 Z X I v Q 2 h h b m d l Z C B U e X B l L n t D b 2 x 1 b W 4 y L D F 9 J n F 1 b 3 Q 7 L C Z x d W 9 0 O 1 N l Y 3 R p b 2 4 x L 1 A t U i B H c m 9 3 d G g g T W F z d G V y L 0 N o Y W 5 n Z W Q g V H l w Z S 5 7 Q 2 9 s d W 1 u M y w y f S Z x d W 9 0 O y w m c X V v d D t T Z W N 0 a W 9 u M S 9 Q L V I g R 3 J v d 3 R o I E 1 h c 3 R l c i 9 D a G F u Z 2 V k I F R 5 c G U u e 0 N v b H V t b j Q s M 3 0 m c X V v d D s s J n F 1 b 3 Q 7 U 2 V j d G l v b j E v U C 1 S I E d y b 3 d 0 a C B N Y X N 0 Z X I v Q 2 h h b m d l Z C B U e X B l L n t D b 2 x 1 b W 4 1 L D R 9 J n F 1 b 3 Q 7 L C Z x d W 9 0 O 1 N l Y 3 R p b 2 4 x L 1 A t U i B H c m 9 3 d G g g T W F z d G V y L 0 N o Y W 5 n Z W Q g V H l w Z S 5 7 Q 2 9 s d W 1 u N i w 1 f S Z x d W 9 0 O y w m c X V v d D t T Z W N 0 a W 9 u M S 9 Q L V I g R 3 J v d 3 R o I E 1 h c 3 R l c i 9 D a G F u Z 2 V k I F R 5 c G U u e 0 N v b H V t b j c s N n 0 m c X V v d D s s J n F 1 b 3 Q 7 U 2 V j d G l v b j E v U C 1 S I E d y b 3 d 0 a C B N Y X N 0 Z X I v Q 2 h h b m d l Z C B U e X B l L n t D b 2 x 1 b W 4 4 L D d 9 J n F 1 b 3 Q 7 L C Z x d W 9 0 O 1 N l Y 3 R p b 2 4 x L 1 A t U i B H c m 9 3 d G g g T W F z d G V y L 0 N o Y W 5 n Z W Q g V H l w Z S 5 7 Q 2 9 s d W 1 u O S w 4 f S Z x d W 9 0 O y w m c X V v d D t T Z W N 0 a W 9 u M S 9 Q L V I g R 3 J v d 3 R o I E 1 h c 3 R l c i 9 D a G F u Z 2 V k I F R 5 c G U u e 0 N v b H V t b j E w L D l 9 J n F 1 b 3 Q 7 L C Z x d W 9 0 O 1 N l Y 3 R p b 2 4 x L 1 A t U i B H c m 9 3 d G g g T W F z d G V y L 0 N o Y W 5 n Z W Q g V H l w Z S 5 7 Q 2 9 s d W 1 u M T E s M T B 9 J n F 1 b 3 Q 7 L C Z x d W 9 0 O 1 N l Y 3 R p b 2 4 x L 1 A t U i B H c m 9 3 d G g g T W F z d G V y L 0 N o Y W 5 n Z W Q g V H l w Z S 5 7 Q 2 9 s d W 1 u M T I s M T F 9 J n F 1 b 3 Q 7 L C Z x d W 9 0 O 1 N l Y 3 R p b 2 4 x L 1 A t U i B H c m 9 3 d G g g T W F z d G V y L 0 N o Y W 5 n Z W Q g V H l w Z S 5 7 Q 2 9 s d W 1 u M T M s M T J 9 J n F 1 b 3 Q 7 L C Z x d W 9 0 O 1 N l Y 3 R p b 2 4 x L 1 A t U i B H c m 9 3 d G g g T W F z d G V y L 0 N o Y W 5 n Z W Q g V H l w Z S 5 7 Q 2 9 s d W 1 u M T Q s M T N 9 J n F 1 b 3 Q 7 L C Z x d W 9 0 O 1 N l Y 3 R p b 2 4 x L 1 A t U i B H c m 9 3 d G g g T W F z d G V y L 0 N o Y W 5 n Z W Q g V H l w Z S 5 7 Q 2 9 s d W 1 u M T U s M T R 9 J n F 1 b 3 Q 7 L C Z x d W 9 0 O 1 N l Y 3 R p b 2 4 x L 1 A t U i B H c m 9 3 d G g g T W F z d G V y L 0 N o Y W 5 n Z W Q g V H l w Z S 5 7 Q 2 9 s d W 1 u M T Y s M T V 9 J n F 1 b 3 Q 7 L C Z x d W 9 0 O 1 N l Y 3 R p b 2 4 x L 1 A t U i B H c m 9 3 d G g g T W F z d G V y L 0 N o Y W 5 n Z W Q g V H l w Z S 5 7 Q 2 9 s d W 1 u M T c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A t U i U y M E d y b 3 d 0 a C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L V I l M j B H c m 9 3 d G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L V I l M j B H c m 9 3 d G g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J T I w R 3 J v d 3 R o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w N i 4 x N T A y M j k 5 W i I g L z 4 8 R W 5 0 c n k g V H l w Z T 0 i R m l s b E N v b H V t b l R 5 c G V z I i B W Y W x 1 Z T 0 i c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1 0 i I C 8 + P E V u d H J 5 I F R 5 c G U 9 I k Z p b G x T d G F 0 d X M i I F Z h b H V l P S J z Q 2 9 t c G x l d G U i I C 8 + P E V u d H J 5 I F R 5 c G U 9 I k Z p b G x D b 3 V u d C I g V m F s d W U 9 I m w 2 M y I g L z 4 8 R W 5 0 c n k g V H l w Z T 0 i U X V l c n l J R C I g V m F s d W U 9 I n M x Z T k w Z G I 5 Z C 1 l Z j V h L T Q 1 N j c t O W Q 1 O C 0 x Z D B h Y j A 2 M D d l O D Q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I E d y b 3 d 0 a C B N Y X N 0 Z X I v Q 2 h h b m d l Z C B U e X B l L n t D b 2 x 1 b W 4 x L D B 9 J n F 1 b 3 Q 7 L C Z x d W 9 0 O 1 N l Y 3 R p b 2 4 x L 1 M g R 3 J v d 3 R o I E 1 h c 3 R l c i 9 D a G F u Z 2 V k I F R 5 c G U u e 0 N v b H V t b j I s M X 0 m c X V v d D s s J n F 1 b 3 Q 7 U 2 V j d G l v b j E v U y B H c m 9 3 d G g g T W F z d G V y L 0 N o Y W 5 n Z W Q g V H l w Z S 5 7 Q 2 9 s d W 1 u M y w y f S Z x d W 9 0 O y w m c X V v d D t T Z W N 0 a W 9 u M S 9 T I E d y b 3 d 0 a C B N Y X N 0 Z X I v Q 2 h h b m d l Z C B U e X B l L n t D b 2 x 1 b W 4 0 L D N 9 J n F 1 b 3 Q 7 L C Z x d W 9 0 O 1 N l Y 3 R p b 2 4 x L 1 M g R 3 J v d 3 R o I E 1 h c 3 R l c i 9 D a G F u Z 2 V k I F R 5 c G U u e 0 N v b H V t b j U s N H 0 m c X V v d D s s J n F 1 b 3 Q 7 U 2 V j d G l v b j E v U y B H c m 9 3 d G g g T W F z d G V y L 0 N o Y W 5 n Z W Q g V H l w Z S 5 7 Q 2 9 s d W 1 u N i w 1 f S Z x d W 9 0 O y w m c X V v d D t T Z W N 0 a W 9 u M S 9 T I E d y b 3 d 0 a C B N Y X N 0 Z X I v Q 2 h h b m d l Z C B U e X B l L n t D b 2 x 1 b W 4 3 L D Z 9 J n F 1 b 3 Q 7 L C Z x d W 9 0 O 1 N l Y 3 R p b 2 4 x L 1 M g R 3 J v d 3 R o I E 1 h c 3 R l c i 9 D a G F u Z 2 V k I F R 5 c G U u e 0 N v b H V t b j g s N 3 0 m c X V v d D s s J n F 1 b 3 Q 7 U 2 V j d G l v b j E v U y B H c m 9 3 d G g g T W F z d G V y L 0 N o Y W 5 n Z W Q g V H l w Z S 5 7 Q 2 9 s d W 1 u O S w 4 f S Z x d W 9 0 O y w m c X V v d D t T Z W N 0 a W 9 u M S 9 T I E d y b 3 d 0 a C B N Y X N 0 Z X I v Q 2 h h b m d l Z C B U e X B l L n t D b 2 x 1 b W 4 x M C w 5 f S Z x d W 9 0 O y w m c X V v d D t T Z W N 0 a W 9 u M S 9 T I E d y b 3 d 0 a C B N Y X N 0 Z X I v Q 2 h h b m d l Z C B U e X B l L n t D b 2 x 1 b W 4 x M S w x M H 0 m c X V v d D s s J n F 1 b 3 Q 7 U 2 V j d G l v b j E v U y B H c m 9 3 d G g g T W F z d G V y L 0 N o Y W 5 n Z W Q g V H l w Z S 5 7 Q 2 9 s d W 1 u M T I s M T F 9 J n F 1 b 3 Q 7 L C Z x d W 9 0 O 1 N l Y 3 R p b 2 4 x L 1 M g R 3 J v d 3 R o I E 1 h c 3 R l c i 9 D a G F u Z 2 V k I F R 5 c G U u e 0 N v b H V t b j E z L D E y f S Z x d W 9 0 O y w m c X V v d D t T Z W N 0 a W 9 u M S 9 T I E d y b 3 d 0 a C B N Y X N 0 Z X I v Q 2 h h b m d l Z C B U e X B l L n t D b 2 x 1 b W 4 x N C w x M 3 0 m c X V v d D s s J n F 1 b 3 Q 7 U 2 V j d G l v b j E v U y B H c m 9 3 d G g g T W F z d G V y L 0 N o Y W 5 n Z W Q g V H l w Z S 5 7 Q 2 9 s d W 1 u M T U s M T R 9 J n F 1 b 3 Q 7 L C Z x d W 9 0 O 1 N l Y 3 R p b 2 4 x L 1 M g R 3 J v d 3 R o I E 1 h c 3 R l c i 9 D a G F u Z 2 V k I F R 5 c G U u e 0 N v b H V t b j E 2 L D E 1 f S Z x d W 9 0 O y w m c X V v d D t T Z W N 0 a W 9 u M S 9 T I E d y b 3 d 0 a C B N Y X N 0 Z X I v Q 2 h h b m d l Z C B U e X B l L n t D b 2 x 1 b W 4 x N y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1 M g R 3 J v d 3 R o I E 1 h c 3 R l c i 9 D a G F u Z 2 V k I F R 5 c G U u e 0 N v b H V t b j E s M H 0 m c X V v d D s s J n F 1 b 3 Q 7 U 2 V j d G l v b j E v U y B H c m 9 3 d G g g T W F z d G V y L 0 N o Y W 5 n Z W Q g V H l w Z S 5 7 Q 2 9 s d W 1 u M i w x f S Z x d W 9 0 O y w m c X V v d D t T Z W N 0 a W 9 u M S 9 T I E d y b 3 d 0 a C B N Y X N 0 Z X I v Q 2 h h b m d l Z C B U e X B l L n t D b 2 x 1 b W 4 z L D J 9 J n F 1 b 3 Q 7 L C Z x d W 9 0 O 1 N l Y 3 R p b 2 4 x L 1 M g R 3 J v d 3 R o I E 1 h c 3 R l c i 9 D a G F u Z 2 V k I F R 5 c G U u e 0 N v b H V t b j Q s M 3 0 m c X V v d D s s J n F 1 b 3 Q 7 U 2 V j d G l v b j E v U y B H c m 9 3 d G g g T W F z d G V y L 0 N o Y W 5 n Z W Q g V H l w Z S 5 7 Q 2 9 s d W 1 u N S w 0 f S Z x d W 9 0 O y w m c X V v d D t T Z W N 0 a W 9 u M S 9 T I E d y b 3 d 0 a C B N Y X N 0 Z X I v Q 2 h h b m d l Z C B U e X B l L n t D b 2 x 1 b W 4 2 L D V 9 J n F 1 b 3 Q 7 L C Z x d W 9 0 O 1 N l Y 3 R p b 2 4 x L 1 M g R 3 J v d 3 R o I E 1 h c 3 R l c i 9 D a G F u Z 2 V k I F R 5 c G U u e 0 N v b H V t b j c s N n 0 m c X V v d D s s J n F 1 b 3 Q 7 U 2 V j d G l v b j E v U y B H c m 9 3 d G g g T W F z d G V y L 0 N o Y W 5 n Z W Q g V H l w Z S 5 7 Q 2 9 s d W 1 u O C w 3 f S Z x d W 9 0 O y w m c X V v d D t T Z W N 0 a W 9 u M S 9 T I E d y b 3 d 0 a C B N Y X N 0 Z X I v Q 2 h h b m d l Z C B U e X B l L n t D b 2 x 1 b W 4 5 L D h 9 J n F 1 b 3 Q 7 L C Z x d W 9 0 O 1 N l Y 3 R p b 2 4 x L 1 M g R 3 J v d 3 R o I E 1 h c 3 R l c i 9 D a G F u Z 2 V k I F R 5 c G U u e 0 N v b H V t b j E w L D l 9 J n F 1 b 3 Q 7 L C Z x d W 9 0 O 1 N l Y 3 R p b 2 4 x L 1 M g R 3 J v d 3 R o I E 1 h c 3 R l c i 9 D a G F u Z 2 V k I F R 5 c G U u e 0 N v b H V t b j E x L D E w f S Z x d W 9 0 O y w m c X V v d D t T Z W N 0 a W 9 u M S 9 T I E d y b 3 d 0 a C B N Y X N 0 Z X I v Q 2 h h b m d l Z C B U e X B l L n t D b 2 x 1 b W 4 x M i w x M X 0 m c X V v d D s s J n F 1 b 3 Q 7 U 2 V j d G l v b j E v U y B H c m 9 3 d G g g T W F z d G V y L 0 N o Y W 5 n Z W Q g V H l w Z S 5 7 Q 2 9 s d W 1 u M T M s M T J 9 J n F 1 b 3 Q 7 L C Z x d W 9 0 O 1 N l Y 3 R p b 2 4 x L 1 M g R 3 J v d 3 R o I E 1 h c 3 R l c i 9 D a G F u Z 2 V k I F R 5 c G U u e 0 N v b H V t b j E 0 L D E z f S Z x d W 9 0 O y w m c X V v d D t T Z W N 0 a W 9 u M S 9 T I E d y b 3 d 0 a C B N Y X N 0 Z X I v Q 2 h h b m d l Z C B U e X B l L n t D b 2 x 1 b W 4 x N S w x N H 0 m c X V v d D s s J n F 1 b 3 Q 7 U 2 V j d G l v b j E v U y B H c m 9 3 d G g g T W F z d G V y L 0 N o Y W 5 n Z W Q g V H l w Z S 5 7 Q 2 9 s d W 1 u M T Y s M T V 9 J n F 1 b 3 Q 7 L C Z x d W 9 0 O 1 N l Y 3 R p b 2 4 x L 1 M g R 3 J v d 3 R o I E 1 h c 3 R l c i 9 D a G F u Z 2 V k I F R 5 c G U u e 0 N v b H V t b j E 3 L D E 2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J T I w R 3 J v d 3 R o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B H c m 9 3 d G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J T I w R 3 J v d 3 R o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1 a J T I w R 3 J v d 3 R o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M T o w N y 4 1 M T Q y M z g y W i I g L z 4 8 R W 5 0 c n k g V H l w Z T 0 i R m l s b E N v b H V t b l R 5 c G V z I i B W Y W x 1 Z T 0 i c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1 0 i I C 8 + P E V u d H J 5 I F R 5 c G U 9 I k Z p b G x T d G F 0 d X M i I F Z h b H V l P S J z Q 2 9 t c G x l d G U i I C 8 + P E V u d H J 5 I F R 5 c G U 9 I l F 1 Z X J 5 S U Q i I F Z h b H V l P S J z M j N k Z j M z Y m Q t Z T k 1 N C 0 0 N j J m L W E 5 M 2 E t Z T U 3 Z G U y O T A 4 Z W I 5 I i A v P j x F b n R y e S B U e X B l P S J G a W x s Q 2 9 1 b n Q i I F Z h b H V l P S J s N j E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V o g R 3 J v d 3 R o I E 1 h c 3 R l c i 9 D a G F u Z 2 V k I F R 5 c G U u e 0 N v b H V t b j E s M H 0 m c X V v d D s s J n F 1 b 3 Q 7 U 2 V j d G l v b j E v V C 1 a I E d y b 3 d 0 a C B N Y X N 0 Z X I v Q 2 h h b m d l Z C B U e X B l L n t D b 2 x 1 b W 4 y L D F 9 J n F 1 b 3 Q 7 L C Z x d W 9 0 O 1 N l Y 3 R p b 2 4 x L 1 Q t W i B H c m 9 3 d G g g T W F z d G V y L 0 N o Y W 5 n Z W Q g V H l w Z S 5 7 Q 2 9 s d W 1 u M y w y f S Z x d W 9 0 O y w m c X V v d D t T Z W N 0 a W 9 u M S 9 U L V o g R 3 J v d 3 R o I E 1 h c 3 R l c i 9 D a G F u Z 2 V k I F R 5 c G U u e 0 N v b H V t b j Q s M 3 0 m c X V v d D s s J n F 1 b 3 Q 7 U 2 V j d G l v b j E v V C 1 a I E d y b 3 d 0 a C B N Y X N 0 Z X I v Q 2 h h b m d l Z C B U e X B l L n t D b 2 x 1 b W 4 1 L D R 9 J n F 1 b 3 Q 7 L C Z x d W 9 0 O 1 N l Y 3 R p b 2 4 x L 1 Q t W i B H c m 9 3 d G g g T W F z d G V y L 0 N o Y W 5 n Z W Q g V H l w Z S 5 7 Q 2 9 s d W 1 u N i w 1 f S Z x d W 9 0 O y w m c X V v d D t T Z W N 0 a W 9 u M S 9 U L V o g R 3 J v d 3 R o I E 1 h c 3 R l c i 9 D a G F u Z 2 V k I F R 5 c G U u e 0 N v b H V t b j c s N n 0 m c X V v d D s s J n F 1 b 3 Q 7 U 2 V j d G l v b j E v V C 1 a I E d y b 3 d 0 a C B N Y X N 0 Z X I v Q 2 h h b m d l Z C B U e X B l L n t D b 2 x 1 b W 4 4 L D d 9 J n F 1 b 3 Q 7 L C Z x d W 9 0 O 1 N l Y 3 R p b 2 4 x L 1 Q t W i B H c m 9 3 d G g g T W F z d G V y L 0 N o Y W 5 n Z W Q g V H l w Z S 5 7 Q 2 9 s d W 1 u O S w 4 f S Z x d W 9 0 O y w m c X V v d D t T Z W N 0 a W 9 u M S 9 U L V o g R 3 J v d 3 R o I E 1 h c 3 R l c i 9 D a G F u Z 2 V k I F R 5 c G U u e 0 N v b H V t b j E w L D l 9 J n F 1 b 3 Q 7 L C Z x d W 9 0 O 1 N l Y 3 R p b 2 4 x L 1 Q t W i B H c m 9 3 d G g g T W F z d G V y L 0 N o Y W 5 n Z W Q g V H l w Z S 5 7 Q 2 9 s d W 1 u M T E s M T B 9 J n F 1 b 3 Q 7 L C Z x d W 9 0 O 1 N l Y 3 R p b 2 4 x L 1 Q t W i B H c m 9 3 d G g g T W F z d G V y L 0 N o Y W 5 n Z W Q g V H l w Z S 5 7 Q 2 9 s d W 1 u M T I s M T F 9 J n F 1 b 3 Q 7 L C Z x d W 9 0 O 1 N l Y 3 R p b 2 4 x L 1 Q t W i B H c m 9 3 d G g g T W F z d G V y L 0 N o Y W 5 n Z W Q g V H l w Z S 5 7 Q 2 9 s d W 1 u M T M s M T J 9 J n F 1 b 3 Q 7 L C Z x d W 9 0 O 1 N l Y 3 R p b 2 4 x L 1 Q t W i B H c m 9 3 d G g g T W F z d G V y L 0 N o Y W 5 n Z W Q g V H l w Z S 5 7 Q 2 9 s d W 1 u M T Q s M T N 9 J n F 1 b 3 Q 7 L C Z x d W 9 0 O 1 N l Y 3 R p b 2 4 x L 1 Q t W i B H c m 9 3 d G g g T W F z d G V y L 0 N o Y W 5 n Z W Q g V H l w Z S 5 7 Q 2 9 s d W 1 u M T U s M T R 9 J n F 1 b 3 Q 7 L C Z x d W 9 0 O 1 N l Y 3 R p b 2 4 x L 1 Q t W i B H c m 9 3 d G g g T W F z d G V y L 0 N o Y W 5 n Z W Q g V H l w Z S 5 7 Q 2 9 s d W 1 u M T Y s M T V 9 J n F 1 b 3 Q 7 L C Z x d W 9 0 O 1 N l Y 3 R p b 2 4 x L 1 Q t W i B H c m 9 3 d G g g T W F z d G V y L 0 N o Y W 5 n Z W Q g V H l w Z S 5 7 Q 2 9 s d W 1 u M T c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U L V o g R 3 J v d 3 R o I E 1 h c 3 R l c i 9 D a G F u Z 2 V k I F R 5 c G U u e 0 N v b H V t b j E s M H 0 m c X V v d D s s J n F 1 b 3 Q 7 U 2 V j d G l v b j E v V C 1 a I E d y b 3 d 0 a C B N Y X N 0 Z X I v Q 2 h h b m d l Z C B U e X B l L n t D b 2 x 1 b W 4 y L D F 9 J n F 1 b 3 Q 7 L C Z x d W 9 0 O 1 N l Y 3 R p b 2 4 x L 1 Q t W i B H c m 9 3 d G g g T W F z d G V y L 0 N o Y W 5 n Z W Q g V H l w Z S 5 7 Q 2 9 s d W 1 u M y w y f S Z x d W 9 0 O y w m c X V v d D t T Z W N 0 a W 9 u M S 9 U L V o g R 3 J v d 3 R o I E 1 h c 3 R l c i 9 D a G F u Z 2 V k I F R 5 c G U u e 0 N v b H V t b j Q s M 3 0 m c X V v d D s s J n F 1 b 3 Q 7 U 2 V j d G l v b j E v V C 1 a I E d y b 3 d 0 a C B N Y X N 0 Z X I v Q 2 h h b m d l Z C B U e X B l L n t D b 2 x 1 b W 4 1 L D R 9 J n F 1 b 3 Q 7 L C Z x d W 9 0 O 1 N l Y 3 R p b 2 4 x L 1 Q t W i B H c m 9 3 d G g g T W F z d G V y L 0 N o Y W 5 n Z W Q g V H l w Z S 5 7 Q 2 9 s d W 1 u N i w 1 f S Z x d W 9 0 O y w m c X V v d D t T Z W N 0 a W 9 u M S 9 U L V o g R 3 J v d 3 R o I E 1 h c 3 R l c i 9 D a G F u Z 2 V k I F R 5 c G U u e 0 N v b H V t b j c s N n 0 m c X V v d D s s J n F 1 b 3 Q 7 U 2 V j d G l v b j E v V C 1 a I E d y b 3 d 0 a C B N Y X N 0 Z X I v Q 2 h h b m d l Z C B U e X B l L n t D b 2 x 1 b W 4 4 L D d 9 J n F 1 b 3 Q 7 L C Z x d W 9 0 O 1 N l Y 3 R p b 2 4 x L 1 Q t W i B H c m 9 3 d G g g T W F z d G V y L 0 N o Y W 5 n Z W Q g V H l w Z S 5 7 Q 2 9 s d W 1 u O S w 4 f S Z x d W 9 0 O y w m c X V v d D t T Z W N 0 a W 9 u M S 9 U L V o g R 3 J v d 3 R o I E 1 h c 3 R l c i 9 D a G F u Z 2 V k I F R 5 c G U u e 0 N v b H V t b j E w L D l 9 J n F 1 b 3 Q 7 L C Z x d W 9 0 O 1 N l Y 3 R p b 2 4 x L 1 Q t W i B H c m 9 3 d G g g T W F z d G V y L 0 N o Y W 5 n Z W Q g V H l w Z S 5 7 Q 2 9 s d W 1 u M T E s M T B 9 J n F 1 b 3 Q 7 L C Z x d W 9 0 O 1 N l Y 3 R p b 2 4 x L 1 Q t W i B H c m 9 3 d G g g T W F z d G V y L 0 N o Y W 5 n Z W Q g V H l w Z S 5 7 Q 2 9 s d W 1 u M T I s M T F 9 J n F 1 b 3 Q 7 L C Z x d W 9 0 O 1 N l Y 3 R p b 2 4 x L 1 Q t W i B H c m 9 3 d G g g T W F z d G V y L 0 N o Y W 5 n Z W Q g V H l w Z S 5 7 Q 2 9 s d W 1 u M T M s M T J 9 J n F 1 b 3 Q 7 L C Z x d W 9 0 O 1 N l Y 3 R p b 2 4 x L 1 Q t W i B H c m 9 3 d G g g T W F z d G V y L 0 N o Y W 5 n Z W Q g V H l w Z S 5 7 Q 2 9 s d W 1 u M T Q s M T N 9 J n F 1 b 3 Q 7 L C Z x d W 9 0 O 1 N l Y 3 R p b 2 4 x L 1 Q t W i B H c m 9 3 d G g g T W F z d G V y L 0 N o Y W 5 n Z W Q g V H l w Z S 5 7 Q 2 9 s d W 1 u M T U s M T R 9 J n F 1 b 3 Q 7 L C Z x d W 9 0 O 1 N l Y 3 R p b 2 4 x L 1 Q t W i B H c m 9 3 d G g g T W F z d G V y L 0 N o Y W 5 n Z W Q g V H l w Z S 5 7 Q 2 9 s d W 1 u M T Y s M T V 9 J n F 1 b 3 Q 7 L C Z x d W 9 0 O 1 N l Y 3 R p b 2 4 x L 1 Q t W i B H c m 9 3 d G g g T W F z d G V y L 0 N o Y W 5 n Z W Q g V H l w Z S 5 7 Q 2 9 s d W 1 u M T c s M T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t W i U y M E d y b 3 d 0 a C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L V o l M j B H c m 9 3 d G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L V o l M j B H c m 9 3 d G g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G 9 i Y W w l M j B Q b 3 J 0 Z m 9 s a W 8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E N v b H V t b l R 5 c G V z I i B W Y W x 1 Z T 0 i c 0 J n W U d C Z 1 l H Q m d Z R 0 J n W U d C Z z 0 9 I i A v P j x F b n R y e S B U e X B l P S J G a W x s T G F z d F V w Z G F 0 Z W Q i I F Z h b H V l P S J k M j A x O S 0 w N y 0 y O V Q x N T o w M T o z N S 4 5 M T g 5 N j U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5 M T l l N z J h L W E y N D k t N D U x M y 0 4 M 2 Z j L T M z Z T l i O D k 1 Z T M 1 M S I g L z 4 8 R W 5 0 c n k g V H l w Z T 0 i R m l s b E N v d W 5 0 I i B W Y W x 1 Z T 0 i b D E z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x v Y m F s I F B v c n R m b 2 x p b y B N Y X N 0 Z X I v Q 2 h h b m d l Z C B U e X B l L n t D b 2 x 1 b W 4 x L D B 9 J n F 1 b 3 Q 7 L C Z x d W 9 0 O 1 N l Y 3 R p b 2 4 x L 0 d s b 2 J h b C B Q b 3 J 0 Z m 9 s a W 8 g T W F z d G V y L 0 N o Y W 5 n Z W Q g V H l w Z S 5 7 Q 2 9 s d W 1 u M i w x f S Z x d W 9 0 O y w m c X V v d D t T Z W N 0 a W 9 u M S 9 H b G 9 i Y W w g U G 9 y d G Z v b G l v I E 1 h c 3 R l c i 9 D a G F u Z 2 V k I F R 5 c G U u e 0 N v b H V t b j M s M n 0 m c X V v d D s s J n F 1 b 3 Q 7 U 2 V j d G l v b j E v R 2 x v Y m F s I F B v c n R m b 2 x p b y B N Y X N 0 Z X I v Q 2 h h b m d l Z C B U e X B l L n t D b 2 x 1 b W 4 0 L D N 9 J n F 1 b 3 Q 7 L C Z x d W 9 0 O 1 N l Y 3 R p b 2 4 x L 0 d s b 2 J h b C B Q b 3 J 0 Z m 9 s a W 8 g T W F z d G V y L 0 N o Y W 5 n Z W Q g V H l w Z S 5 7 Q 2 9 s d W 1 u N S w 0 f S Z x d W 9 0 O y w m c X V v d D t T Z W N 0 a W 9 u M S 9 H b G 9 i Y W w g U G 9 y d G Z v b G l v I E 1 h c 3 R l c i 9 D a G F u Z 2 V k I F R 5 c G U u e 0 N v b H V t b j Y s N X 0 m c X V v d D s s J n F 1 b 3 Q 7 U 2 V j d G l v b j E v R 2 x v Y m F s I F B v c n R m b 2 x p b y B N Y X N 0 Z X I v Q 2 h h b m d l Z C B U e X B l L n t D b 2 x 1 b W 4 3 L D Z 9 J n F 1 b 3 Q 7 L C Z x d W 9 0 O 1 N l Y 3 R p b 2 4 x L 0 d s b 2 J h b C B Q b 3 J 0 Z m 9 s a W 8 g T W F z d G V y L 0 N o Y W 5 n Z W Q g V H l w Z S 5 7 Q 2 9 s d W 1 u O C w 3 f S Z x d W 9 0 O y w m c X V v d D t T Z W N 0 a W 9 u M S 9 H b G 9 i Y W w g U G 9 y d G Z v b G l v I E 1 h c 3 R l c i 9 D a G F u Z 2 V k I F R 5 c G U u e 0 N v b H V t b j k s O H 0 m c X V v d D s s J n F 1 b 3 Q 7 U 2 V j d G l v b j E v R 2 x v Y m F s I F B v c n R m b 2 x p b y B N Y X N 0 Z X I v Q 2 h h b m d l Z C B U e X B l L n t D b 2 x 1 b W 4 x M C w 5 f S Z x d W 9 0 O y w m c X V v d D t T Z W N 0 a W 9 u M S 9 H b G 9 i Y W w g U G 9 y d G Z v b G l v I E 1 h c 3 R l c i 9 D a G F u Z 2 V k I F R 5 c G U u e 0 N v b H V t b j E x L D E w f S Z x d W 9 0 O y w m c X V v d D t T Z W N 0 a W 9 u M S 9 H b G 9 i Y W w g U G 9 y d G Z v b G l v I E 1 h c 3 R l c i 9 D a G F u Z 2 V k I F R 5 c G U u e 0 N v b H V t b j E y L D E x f S Z x d W 9 0 O y w m c X V v d D t T Z W N 0 a W 9 u M S 9 H b G 9 i Y W w g U G 9 y d G Z v b G l v I E 1 h c 3 R l c i 9 D a G F u Z 2 V k I F R 5 c G U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2 x v Y m F s I F B v c n R m b 2 x p b y B N Y X N 0 Z X I v Q 2 h h b m d l Z C B U e X B l L n t D b 2 x 1 b W 4 x L D B 9 J n F 1 b 3 Q 7 L C Z x d W 9 0 O 1 N l Y 3 R p b 2 4 x L 0 d s b 2 J h b C B Q b 3 J 0 Z m 9 s a W 8 g T W F z d G V y L 0 N o Y W 5 n Z W Q g V H l w Z S 5 7 Q 2 9 s d W 1 u M i w x f S Z x d W 9 0 O y w m c X V v d D t T Z W N 0 a W 9 u M S 9 H b G 9 i Y W w g U G 9 y d G Z v b G l v I E 1 h c 3 R l c i 9 D a G F u Z 2 V k I F R 5 c G U u e 0 N v b H V t b j M s M n 0 m c X V v d D s s J n F 1 b 3 Q 7 U 2 V j d G l v b j E v R 2 x v Y m F s I F B v c n R m b 2 x p b y B N Y X N 0 Z X I v Q 2 h h b m d l Z C B U e X B l L n t D b 2 x 1 b W 4 0 L D N 9 J n F 1 b 3 Q 7 L C Z x d W 9 0 O 1 N l Y 3 R p b 2 4 x L 0 d s b 2 J h b C B Q b 3 J 0 Z m 9 s a W 8 g T W F z d G V y L 0 N o Y W 5 n Z W Q g V H l w Z S 5 7 Q 2 9 s d W 1 u N S w 0 f S Z x d W 9 0 O y w m c X V v d D t T Z W N 0 a W 9 u M S 9 H b G 9 i Y W w g U G 9 y d G Z v b G l v I E 1 h c 3 R l c i 9 D a G F u Z 2 V k I F R 5 c G U u e 0 N v b H V t b j Y s N X 0 m c X V v d D s s J n F 1 b 3 Q 7 U 2 V j d G l v b j E v R 2 x v Y m F s I F B v c n R m b 2 x p b y B N Y X N 0 Z X I v Q 2 h h b m d l Z C B U e X B l L n t D b 2 x 1 b W 4 3 L D Z 9 J n F 1 b 3 Q 7 L C Z x d W 9 0 O 1 N l Y 3 R p b 2 4 x L 0 d s b 2 J h b C B Q b 3 J 0 Z m 9 s a W 8 g T W F z d G V y L 0 N o Y W 5 n Z W Q g V H l w Z S 5 7 Q 2 9 s d W 1 u O C w 3 f S Z x d W 9 0 O y w m c X V v d D t T Z W N 0 a W 9 u M S 9 H b G 9 i Y W w g U G 9 y d G Z v b G l v I E 1 h c 3 R l c i 9 D a G F u Z 2 V k I F R 5 c G U u e 0 N v b H V t b j k s O H 0 m c X V v d D s s J n F 1 b 3 Q 7 U 2 V j d G l v b j E v R 2 x v Y m F s I F B v c n R m b 2 x p b y B N Y X N 0 Z X I v Q 2 h h b m d l Z C B U e X B l L n t D b 2 x 1 b W 4 x M C w 5 f S Z x d W 9 0 O y w m c X V v d D t T Z W N 0 a W 9 u M S 9 H b G 9 i Y W w g U G 9 y d G Z v b G l v I E 1 h c 3 R l c i 9 D a G F u Z 2 V k I F R 5 c G U u e 0 N v b H V t b j E x L D E w f S Z x d W 9 0 O y w m c X V v d D t T Z W N 0 a W 9 u M S 9 H b G 9 i Y W w g U G 9 y d G Z v b G l v I E 1 h c 3 R l c i 9 D a G F u Z 2 V k I F R 5 c G U u e 0 N v b H V t b j E y L D E x f S Z x d W 9 0 O y w m c X V v d D t T Z W N 0 a W 9 u M S 9 H b G 9 i Y W w g U G 9 y d G Z v b G l v I E 1 h c 3 R l c i 9 D a G F u Z 2 V k I F R 5 c G U u e 0 N v b H V t b j E z L D E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b G 9 i Y W w l M j B Q b 3 J 0 Z m 9 s a W 8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x v Y m F s J T I w U G 9 y d G Z v b G l v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x v Y m F s J T I w U G 9 y d G Z v b G l v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R H J h d 2 R v d 2 4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D b 2 x 1 b W 5 U e X B l c y I g V m F s d W U 9 I n N C Z 1 l H Q m d Z R 0 J n W T 0 i I C 8 + P E V u d H J 5 I F R 5 c G U 9 I k Z p b G x M Y X N 0 V X B k Y X R l Z C I g V m F s d W U 9 I m Q y M D E 5 L T A 3 L T I 5 V D E 1 O j A x O j E 4 L j A z N z Y 5 O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N S I g L z 4 8 R W 5 0 c n k g V H l w Z T 0 i U X V l c n l J R C I g V m F s d W U 9 I n N j M j I 1 O G Q 0 N y 0 2 M W F l L T Q 3 N j g t Y m I 3 Z S 1 m M T U 1 O D B k M z Z l N j E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E t Q i B E c m F 3 Z G 9 3 b i B N Y X N 0 Z X I v Q 2 h h b m d l Z C B U e X B l L n t D b 2 x 1 b W 4 x L D B 9 J n F 1 b 3 Q 7 L C Z x d W 9 0 O 1 N l Y 3 R p b 2 4 x L 0 E t Q i B E c m F 3 Z G 9 3 b i B N Y X N 0 Z X I v Q 2 h h b m d l Z C B U e X B l L n t D b 2 x 1 b W 4 y L D F 9 J n F 1 b 3 Q 7 L C Z x d W 9 0 O 1 N l Y 3 R p b 2 4 x L 0 E t Q i B E c m F 3 Z G 9 3 b i B N Y X N 0 Z X I v Q 2 h h b m d l Z C B U e X B l L n t D b 2 x 1 b W 4 z L D J 9 J n F 1 b 3 Q 7 L C Z x d W 9 0 O 1 N l Y 3 R p b 2 4 x L 0 E t Q i B E c m F 3 Z G 9 3 b i B N Y X N 0 Z X I v Q 2 h h b m d l Z C B U e X B l L n t D b 2 x 1 b W 4 0 L D N 9 J n F 1 b 3 Q 7 L C Z x d W 9 0 O 1 N l Y 3 R p b 2 4 x L 0 E t Q i B E c m F 3 Z G 9 3 b i B N Y X N 0 Z X I v Q 2 h h b m d l Z C B U e X B l L n t D b 2 x 1 b W 4 1 L D R 9 J n F 1 b 3 Q 7 L C Z x d W 9 0 O 1 N l Y 3 R p b 2 4 x L 0 E t Q i B E c m F 3 Z G 9 3 b i B N Y X N 0 Z X I v Q 2 h h b m d l Z C B U e X B l L n t D b 2 x 1 b W 4 2 L D V 9 J n F 1 b 3 Q 7 L C Z x d W 9 0 O 1 N l Y 3 R p b 2 4 x L 0 E t Q i B E c m F 3 Z G 9 3 b i B N Y X N 0 Z X I v Q 2 h h b m d l Z C B U e X B l L n t D b 2 x 1 b W 4 3 L D Z 9 J n F 1 b 3 Q 7 L C Z x d W 9 0 O 1 N l Y 3 R p b 2 4 x L 0 E t Q i B E c m F 3 Z G 9 3 b i B N Y X N 0 Z X I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E t Q i B E c m F 3 Z G 9 3 b i B N Y X N 0 Z X I v Q 2 h h b m d l Z C B U e X B l L n t D b 2 x 1 b W 4 x L D B 9 J n F 1 b 3 Q 7 L C Z x d W 9 0 O 1 N l Y 3 R p b 2 4 x L 0 E t Q i B E c m F 3 Z G 9 3 b i B N Y X N 0 Z X I v Q 2 h h b m d l Z C B U e X B l L n t D b 2 x 1 b W 4 y L D F 9 J n F 1 b 3 Q 7 L C Z x d W 9 0 O 1 N l Y 3 R p b 2 4 x L 0 E t Q i B E c m F 3 Z G 9 3 b i B N Y X N 0 Z X I v Q 2 h h b m d l Z C B U e X B l L n t D b 2 x 1 b W 4 z L D J 9 J n F 1 b 3 Q 7 L C Z x d W 9 0 O 1 N l Y 3 R p b 2 4 x L 0 E t Q i B E c m F 3 Z G 9 3 b i B N Y X N 0 Z X I v Q 2 h h b m d l Z C B U e X B l L n t D b 2 x 1 b W 4 0 L D N 9 J n F 1 b 3 Q 7 L C Z x d W 9 0 O 1 N l Y 3 R p b 2 4 x L 0 E t Q i B E c m F 3 Z G 9 3 b i B N Y X N 0 Z X I v Q 2 h h b m d l Z C B U e X B l L n t D b 2 x 1 b W 4 1 L D R 9 J n F 1 b 3 Q 7 L C Z x d W 9 0 O 1 N l Y 3 R p b 2 4 x L 0 E t Q i B E c m F 3 Z G 9 3 b i B N Y X N 0 Z X I v Q 2 h h b m d l Z C B U e X B l L n t D b 2 x 1 b W 4 2 L D V 9 J n F 1 b 3 Q 7 L C Z x d W 9 0 O 1 N l Y 3 R p b 2 4 x L 0 E t Q i B E c m F 3 Z G 9 3 b i B N Y X N 0 Z X I v Q 2 h h b m d l Z C B U e X B l L n t D b 2 x 1 b W 4 3 L D Z 9 J n F 1 b 3 Q 7 L C Z x d W 9 0 O 1 N l Y 3 R p b 2 4 x L 0 E t Q i B E c m F 3 Z G 9 3 b i B N Y X N 0 Z X I v Q 2 h h b m d l Z C B U e X B l L n t D b 2 x 1 b W 4 4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E t Q i U y M E R y Y X d k b 3 d u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E t Q i U y M E R y Y X d k b 3 d u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R H J h d 2 R v d 2 4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Y l M j B E c m F 3 Z G 9 3 b i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E N v b H V t b l R 5 c G V z I i B W Y W x 1 Z T 0 i c 0 J n W U d C Z 1 l H Q m d Z P S I g L z 4 8 R W 5 0 c n k g V H l w Z T 0 i R m l s b E x h c 3 R V c G R h d G V k I i B W Y W x 1 Z T 0 i Z D I w M T k t M D c t M j l U M T U 6 M D E 6 M T U u N j k 0 N D U 5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3 I i A v P j x F b n R y e S B U e X B l P S J R d W V y e U l E I i B W Y W x 1 Z T 0 i c z U z M D Y 1 Y z A 3 L W Q w Z j E t N G Y 4 Z i 1 h N W E z L T M w N D l k Z G Z h O D M y O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y 1 G I E R y Y X d k b 3 d u I E 1 h c 3 R l c i 9 E Y X R h M C 5 7 Q 2 9 s d W 1 u M S w w f S Z x d W 9 0 O y w m c X V v d D t T Z W N 0 a W 9 u M S 9 D L U Y g R H J h d 2 R v d 2 4 g T W F z d G V y L 0 R h d G E w L n t D b 2 x 1 b W 4 y L D F 9 J n F 1 b 3 Q 7 L C Z x d W 9 0 O 1 N l Y 3 R p b 2 4 x L 0 M t R i B E c m F 3 Z G 9 3 b i B N Y X N 0 Z X I v R G F 0 Y T A u e 0 N v b H V t b j M s M n 0 m c X V v d D s s J n F 1 b 3 Q 7 U 2 V j d G l v b j E v Q y 1 G I E R y Y X d k b 3 d u I E 1 h c 3 R l c i 9 E Y X R h M C 5 7 Q 2 9 s d W 1 u N C w z f S Z x d W 9 0 O y w m c X V v d D t T Z W N 0 a W 9 u M S 9 D L U Y g R H J h d 2 R v d 2 4 g T W F z d G V y L 0 R h d G E w L n t D b 2 x 1 b W 4 1 L D R 9 J n F 1 b 3 Q 7 L C Z x d W 9 0 O 1 N l Y 3 R p b 2 4 x L 0 M t R i B E c m F 3 Z G 9 3 b i B N Y X N 0 Z X I v R G F 0 Y T A u e 0 N v b H V t b j Y s N X 0 m c X V v d D s s J n F 1 b 3 Q 7 U 2 V j d G l v b j E v Q y 1 G I E R y Y X d k b 3 d u I E 1 h c 3 R l c i 9 E Y X R h M C 5 7 Q 2 9 s d W 1 u N y w 2 f S Z x d W 9 0 O y w m c X V v d D t T Z W N 0 a W 9 u M S 9 D L U Y g R H J h d 2 R v d 2 4 g T W F z d G V y L 0 R h d G E w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M t R i B E c m F 3 Z G 9 3 b i B N Y X N 0 Z X I v R G F 0 Y T A u e 0 N v b H V t b j E s M H 0 m c X V v d D s s J n F 1 b 3 Q 7 U 2 V j d G l v b j E v Q y 1 G I E R y Y X d k b 3 d u I E 1 h c 3 R l c i 9 E Y X R h M C 5 7 Q 2 9 s d W 1 u M i w x f S Z x d W 9 0 O y w m c X V v d D t T Z W N 0 a W 9 u M S 9 D L U Y g R H J h d 2 R v d 2 4 g T W F z d G V y L 0 R h d G E w L n t D b 2 x 1 b W 4 z L D J 9 J n F 1 b 3 Q 7 L C Z x d W 9 0 O 1 N l Y 3 R p b 2 4 x L 0 M t R i B E c m F 3 Z G 9 3 b i B N Y X N 0 Z X I v R G F 0 Y T A u e 0 N v b H V t b j Q s M 3 0 m c X V v d D s s J n F 1 b 3 Q 7 U 2 V j d G l v b j E v Q y 1 G I E R y Y X d k b 3 d u I E 1 h c 3 R l c i 9 E Y X R h M C 5 7 Q 2 9 s d W 1 u N S w 0 f S Z x d W 9 0 O y w m c X V v d D t T Z W N 0 a W 9 u M S 9 D L U Y g R H J h d 2 R v d 2 4 g T W F z d G V y L 0 R h d G E w L n t D b 2 x 1 b W 4 2 L D V 9 J n F 1 b 3 Q 7 L C Z x d W 9 0 O 1 N l Y 3 R p b 2 4 x L 0 M t R i B E c m F 3 Z G 9 3 b i B N Y X N 0 Z X I v R G F 0 Y T A u e 0 N v b H V t b j c s N n 0 m c X V v d D s s J n F 1 b 3 Q 7 U 2 V j d G l v b j E v Q y 1 G I E R y Y X d k b 3 d u I E 1 h c 3 R l c i 9 E Y X R h M C 5 7 Q 2 9 s d W 1 u O C w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L U Y l M j B E c m F 3 Z G 9 3 b i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Y l M j B E c m F 3 Z G 9 3 b i U y M E 1 h c 3 R l c i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c t S i U y M E R y Y X d k b 3 d u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Q 2 9 s d W 1 u V H l w Z X M i I F Z h b H V l P S J z Q m d Z R 0 J n W U d C Z 1 k 9 I i A v P j x F b n R y e S B U e X B l P S J G a W x s T G F z d F V w Z G F 0 Z W Q i I F Z h b H V l P S J k M j A x O S 0 w N y 0 y O V Q x N T o w M T o y M C 4 1 M T k 5 N z k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M i I C 8 + P E V u d H J 5 I F R 5 c G U 9 I l F 1 Z X J 5 S U Q i I F Z h b H V l P S J z M D M 4 O G Y 4 N G Y t O D J m M S 0 0 O G E 3 L W F k Z j U t Y j I 0 M j A z M G Q x M j M 0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L U o g R H J h d 2 R v d 2 4 g T W F z d G V y L 0 R h d G E w L n t D b 2 x 1 b W 4 x L D B 9 J n F 1 b 3 Q 7 L C Z x d W 9 0 O 1 N l Y 3 R p b 2 4 x L 0 c t S i B E c m F 3 Z G 9 3 b i B N Y X N 0 Z X I v R G F 0 Y T A u e 0 N v b H V t b j I s M X 0 m c X V v d D s s J n F 1 b 3 Q 7 U 2 V j d G l v b j E v R y 1 K I E R y Y X d k b 3 d u I E 1 h c 3 R l c i 9 E Y X R h M C 5 7 Q 2 9 s d W 1 u M y w y f S Z x d W 9 0 O y w m c X V v d D t T Z W N 0 a W 9 u M S 9 H L U o g R H J h d 2 R v d 2 4 g T W F z d G V y L 0 R h d G E w L n t D b 2 x 1 b W 4 0 L D N 9 J n F 1 b 3 Q 7 L C Z x d W 9 0 O 1 N l Y 3 R p b 2 4 x L 0 c t S i B E c m F 3 Z G 9 3 b i B N Y X N 0 Z X I v R G F 0 Y T A u e 0 N v b H V t b j U s N H 0 m c X V v d D s s J n F 1 b 3 Q 7 U 2 V j d G l v b j E v R y 1 K I E R y Y X d k b 3 d u I E 1 h c 3 R l c i 9 E Y X R h M C 5 7 Q 2 9 s d W 1 u N i w 1 f S Z x d W 9 0 O y w m c X V v d D t T Z W N 0 a W 9 u M S 9 H L U o g R H J h d 2 R v d 2 4 g T W F z d G V y L 0 R h d G E w L n t D b 2 x 1 b W 4 3 L D Z 9 J n F 1 b 3 Q 7 L C Z x d W 9 0 O 1 N l Y 3 R p b 2 4 x L 0 c t S i B E c m F 3 Z G 9 3 b i B N Y X N 0 Z X I v R G F 0 Y T A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y 1 K I E R y Y X d k b 3 d u I E 1 h c 3 R l c i 9 E Y X R h M C 5 7 Q 2 9 s d W 1 u M S w w f S Z x d W 9 0 O y w m c X V v d D t T Z W N 0 a W 9 u M S 9 H L U o g R H J h d 2 R v d 2 4 g T W F z d G V y L 0 R h d G E w L n t D b 2 x 1 b W 4 y L D F 9 J n F 1 b 3 Q 7 L C Z x d W 9 0 O 1 N l Y 3 R p b 2 4 x L 0 c t S i B E c m F 3 Z G 9 3 b i B N Y X N 0 Z X I v R G F 0 Y T A u e 0 N v b H V t b j M s M n 0 m c X V v d D s s J n F 1 b 3 Q 7 U 2 V j d G l v b j E v R y 1 K I E R y Y X d k b 3 d u I E 1 h c 3 R l c i 9 E Y X R h M C 5 7 Q 2 9 s d W 1 u N C w z f S Z x d W 9 0 O y w m c X V v d D t T Z W N 0 a W 9 u M S 9 H L U o g R H J h d 2 R v d 2 4 g T W F z d G V y L 0 R h d G E w L n t D b 2 x 1 b W 4 1 L D R 9 J n F 1 b 3 Q 7 L C Z x d W 9 0 O 1 N l Y 3 R p b 2 4 x L 0 c t S i B E c m F 3 Z G 9 3 b i B N Y X N 0 Z X I v R G F 0 Y T A u e 0 N v b H V t b j Y s N X 0 m c X V v d D s s J n F 1 b 3 Q 7 U 2 V j d G l v b j E v R y 1 K I E R y Y X d k b 3 d u I E 1 h c 3 R l c i 9 E Y X R h M C 5 7 Q 2 9 s d W 1 u N y w 2 f S Z x d W 9 0 O y w m c X V v d D t T Z W N 0 a W 9 u M S 9 H L U o g R H J h d 2 R v d 2 4 g T W F z d G V y L 0 R h d G E w L n t D b 2 x 1 b W 4 4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c t S i U y M E R y Y X d k b 3 d u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c t S i U y M E R y Y X d k b 3 d u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R H J h d 2 R v d 2 4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D b 2 x 1 b W 5 U e X B l c y I g V m F s d W U 9 I n N C Z 1 l H Q m d Z R 0 J n W T 0 i I C 8 + P E V u d H J 5 I F R 5 c G U 9 I k Z p b G x M Y X N 0 V X B k Y X R l Z C I g V m F s d W U 9 I m Q y M D E 5 L T A 3 L T I 5 V D E 1 O j A x O j I y L j g 1 M z c z O T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N y I g L z 4 8 R W 5 0 c n k g V H l w Z T 0 i U X V l c n l J R C I g V m F s d W U 9 I n M y Z G N j Z D g y N S 0 4 M m U 1 L T R i Z D k t O T B m N C 1 m M T I 2 Z j R m N z U 2 N j I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w t T y B E c m F 3 Z G 9 3 b i B N Y X N 0 Z X I v Q 2 h h b m d l Z C B U e X B l L n t D b 2 x 1 b W 4 x L D B 9 J n F 1 b 3 Q 7 L C Z x d W 9 0 O 1 N l Y 3 R p b 2 4 x L 0 w t T y B E c m F 3 Z G 9 3 b i B N Y X N 0 Z X I v Q 2 h h b m d l Z C B U e X B l L n t D b 2 x 1 b W 4 y L D F 9 J n F 1 b 3 Q 7 L C Z x d W 9 0 O 1 N l Y 3 R p b 2 4 x L 0 w t T y B E c m F 3 Z G 9 3 b i B N Y X N 0 Z X I v Q 2 h h b m d l Z C B U e X B l L n t D b 2 x 1 b W 4 z L D J 9 J n F 1 b 3 Q 7 L C Z x d W 9 0 O 1 N l Y 3 R p b 2 4 x L 0 w t T y B E c m F 3 Z G 9 3 b i B N Y X N 0 Z X I v Q 2 h h b m d l Z C B U e X B l L n t D b 2 x 1 b W 4 0 L D N 9 J n F 1 b 3 Q 7 L C Z x d W 9 0 O 1 N l Y 3 R p b 2 4 x L 0 w t T y B E c m F 3 Z G 9 3 b i B N Y X N 0 Z X I v Q 2 h h b m d l Z C B U e X B l L n t D b 2 x 1 b W 4 1 L D R 9 J n F 1 b 3 Q 7 L C Z x d W 9 0 O 1 N l Y 3 R p b 2 4 x L 0 w t T y B E c m F 3 Z G 9 3 b i B N Y X N 0 Z X I v Q 2 h h b m d l Z C B U e X B l L n t D b 2 x 1 b W 4 2 L D V 9 J n F 1 b 3 Q 7 L C Z x d W 9 0 O 1 N l Y 3 R p b 2 4 x L 0 w t T y B E c m F 3 Z G 9 3 b i B N Y X N 0 Z X I v Q 2 h h b m d l Z C B U e X B l L n t D b 2 x 1 b W 4 3 L D Z 9 J n F 1 b 3 Q 7 L C Z x d W 9 0 O 1 N l Y 3 R p b 2 4 x L 0 w t T y B E c m F 3 Z G 9 3 b i B N Y X N 0 Z X I v Q 2 h h b m d l Z C B U e X B l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w t T y B E c m F 3 Z G 9 3 b i B N Y X N 0 Z X I v Q 2 h h b m d l Z C B U e X B l L n t D b 2 x 1 b W 4 x L D B 9 J n F 1 b 3 Q 7 L C Z x d W 9 0 O 1 N l Y 3 R p b 2 4 x L 0 w t T y B E c m F 3 Z G 9 3 b i B N Y X N 0 Z X I v Q 2 h h b m d l Z C B U e X B l L n t D b 2 x 1 b W 4 y L D F 9 J n F 1 b 3 Q 7 L C Z x d W 9 0 O 1 N l Y 3 R p b 2 4 x L 0 w t T y B E c m F 3 Z G 9 3 b i B N Y X N 0 Z X I v Q 2 h h b m d l Z C B U e X B l L n t D b 2 x 1 b W 4 z L D J 9 J n F 1 b 3 Q 7 L C Z x d W 9 0 O 1 N l Y 3 R p b 2 4 x L 0 w t T y B E c m F 3 Z G 9 3 b i B N Y X N 0 Z X I v Q 2 h h b m d l Z C B U e X B l L n t D b 2 x 1 b W 4 0 L D N 9 J n F 1 b 3 Q 7 L C Z x d W 9 0 O 1 N l Y 3 R p b 2 4 x L 0 w t T y B E c m F 3 Z G 9 3 b i B N Y X N 0 Z X I v Q 2 h h b m d l Z C B U e X B l L n t D b 2 x 1 b W 4 1 L D R 9 J n F 1 b 3 Q 7 L C Z x d W 9 0 O 1 N l Y 3 R p b 2 4 x L 0 w t T y B E c m F 3 Z G 9 3 b i B N Y X N 0 Z X I v Q 2 h h b m d l Z C B U e X B l L n t D b 2 x 1 b W 4 2 L D V 9 J n F 1 b 3 Q 7 L C Z x d W 9 0 O 1 N l Y 3 R p b 2 4 x L 0 w t T y B E c m F 3 Z G 9 3 b i B N Y X N 0 Z X I v Q 2 h h b m d l Z C B U e X B l L n t D b 2 x 1 b W 4 3 L D Z 9 J n F 1 b 3 Q 7 L C Z x d W 9 0 O 1 N l Y 3 R p b 2 4 x L 0 w t T y B E c m F 3 Z G 9 3 b i B N Y X N 0 Z X I v Q 2 h h b m d l Z C B U e X B l L n t D b 2 x 1 b W 4 4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w t T y U y M E R y Y X d k b 3 d u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w t T y U y M E R y Y X d k b 3 d u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P J T I w R H J h d 2 R v d 2 4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L V I l M j B E c m F 3 Z G 9 3 b i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j l U M T U 6 M D E 6 M j Q u M j U z O T k 2 N F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R m l s b E N v d W 5 0 I i B W Y W x 1 Z T 0 i b D U w I i A v P j x F b n R y e S B U e X B l P S J R d W V y e U l E I i B W Y W x 1 Z T 0 i c 2 U 0 N D U 3 Z j Q w L W V j N G Q t N G N l Z i 1 h Z W I w L T g 3 N W V h O D J h Z D k y Y y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C 1 S I E R y Y X d k b 3 d u I E 1 h c 3 R l c i 9 D a G F u Z 2 V k I F R 5 c G U u e 0 N v b H V t b j E s M H 0 m c X V v d D s s J n F 1 b 3 Q 7 U 2 V j d G l v b j E v U C 1 S I E R y Y X d k b 3 d u I E 1 h c 3 R l c i 9 D a G F u Z 2 V k I F R 5 c G U u e 0 N v b H V t b j I s M X 0 m c X V v d D s s J n F 1 b 3 Q 7 U 2 V j d G l v b j E v U C 1 S I E R y Y X d k b 3 d u I E 1 h c 3 R l c i 9 D a G F u Z 2 V k I F R 5 c G U u e 0 N v b H V t b j M s M n 0 m c X V v d D s s J n F 1 b 3 Q 7 U 2 V j d G l v b j E v U C 1 S I E R y Y X d k b 3 d u I E 1 h c 3 R l c i 9 D a G F u Z 2 V k I F R 5 c G U u e 0 N v b H V t b j Q s M 3 0 m c X V v d D s s J n F 1 b 3 Q 7 U 2 V j d G l v b j E v U C 1 S I E R y Y X d k b 3 d u I E 1 h c 3 R l c i 9 D a G F u Z 2 V k I F R 5 c G U u e 0 N v b H V t b j U s N H 0 m c X V v d D s s J n F 1 b 3 Q 7 U 2 V j d G l v b j E v U C 1 S I E R y Y X d k b 3 d u I E 1 h c 3 R l c i 9 D a G F u Z 2 V k I F R 5 c G U u e 0 N v b H V t b j Y s N X 0 m c X V v d D s s J n F 1 b 3 Q 7 U 2 V j d G l v b j E v U C 1 S I E R y Y X d k b 3 d u I E 1 h c 3 R l c i 9 D a G F u Z 2 V k I F R 5 c G U u e 0 N v b H V t b j c s N n 0 m c X V v d D s s J n F 1 b 3 Q 7 U 2 V j d G l v b j E v U C 1 S I E R y Y X d k b 3 d u I E 1 h c 3 R l c i 9 D a G F u Z 2 V k I F R 5 c G U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C 1 S I E R y Y X d k b 3 d u I E 1 h c 3 R l c i 9 D a G F u Z 2 V k I F R 5 c G U u e 0 N v b H V t b j E s M H 0 m c X V v d D s s J n F 1 b 3 Q 7 U 2 V j d G l v b j E v U C 1 S I E R y Y X d k b 3 d u I E 1 h c 3 R l c i 9 D a G F u Z 2 V k I F R 5 c G U u e 0 N v b H V t b j I s M X 0 m c X V v d D s s J n F 1 b 3 Q 7 U 2 V j d G l v b j E v U C 1 S I E R y Y X d k b 3 d u I E 1 h c 3 R l c i 9 D a G F u Z 2 V k I F R 5 c G U u e 0 N v b H V t b j M s M n 0 m c X V v d D s s J n F 1 b 3 Q 7 U 2 V j d G l v b j E v U C 1 S I E R y Y X d k b 3 d u I E 1 h c 3 R l c i 9 D a G F u Z 2 V k I F R 5 c G U u e 0 N v b H V t b j Q s M 3 0 m c X V v d D s s J n F 1 b 3 Q 7 U 2 V j d G l v b j E v U C 1 S I E R y Y X d k b 3 d u I E 1 h c 3 R l c i 9 D a G F u Z 2 V k I F R 5 c G U u e 0 N v b H V t b j U s N H 0 m c X V v d D s s J n F 1 b 3 Q 7 U 2 V j d G l v b j E v U C 1 S I E R y Y X d k b 3 d u I E 1 h c 3 R l c i 9 D a G F u Z 2 V k I F R 5 c G U u e 0 N v b H V t b j Y s N X 0 m c X V v d D s s J n F 1 b 3 Q 7 U 2 V j d G l v b j E v U C 1 S I E R y Y X d k b 3 d u I E 1 h c 3 R l c i 9 D a G F u Z 2 V k I F R 5 c G U u e 0 N v b H V t b j c s N n 0 m c X V v d D s s J n F 1 b 3 Q 7 U 2 V j d G l v b j E v U C 1 S I E R y Y X d k b 3 d u I E 1 h c 3 R l c i 9 D a G F u Z 2 V k I F R 5 c G U u e 0 N v b H V t b j g s N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C 1 S J T I w R H J h d 2 R v d 2 4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C 1 S J T I w R H J h d 2 R v d 2 4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L V I l M j B E c m F 3 Z G 9 3 b i U y M E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t W i U y M E R y Y X d k b 3 d u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Q 2 9 s d W 1 u V H l w Z X M i I F Z h b H V l P S J z Q m d Z R 0 J n W U d C Z 1 k 9 I i A v P j x F b n R y e S B U e X B l P S J G a W x s T G F z d F V w Z G F 0 Z W Q i I F Z h b H V l P S J k M j A x O S 0 w N y 0 y O V Q x N T o w M T o y O C 4 4 N D M 0 M T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E i I C 8 + P E V u d H J 5 I F R 5 c G U 9 I l F 1 Z X J 5 S U Q i I F Z h b H V l P S J z Z D E 5 Y z d j Y z I t Y j Z h Z S 0 0 O W V h L W E 5 O D M t Z m U z N m I z M z M 3 N m E 4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V o g R H J h d 2 R v d 2 4 g T W F z d G V y L 0 R h d G E w L n t D b 2 x 1 b W 4 x L D B 9 J n F 1 b 3 Q 7 L C Z x d W 9 0 O 1 N l Y 3 R p b 2 4 x L 1 Q t W i B E c m F 3 Z G 9 3 b i B N Y X N 0 Z X I v R G F 0 Y T A u e 0 N v b H V t b j I s M X 0 m c X V v d D s s J n F 1 b 3 Q 7 U 2 V j d G l v b j E v V C 1 a I E R y Y X d k b 3 d u I E 1 h c 3 R l c i 9 E Y X R h M C 5 7 Q 2 9 s d W 1 u M y w y f S Z x d W 9 0 O y w m c X V v d D t T Z W N 0 a W 9 u M S 9 U L V o g R H J h d 2 R v d 2 4 g T W F z d G V y L 0 R h d G E w L n t D b 2 x 1 b W 4 0 L D N 9 J n F 1 b 3 Q 7 L C Z x d W 9 0 O 1 N l Y 3 R p b 2 4 x L 1 Q t W i B E c m F 3 Z G 9 3 b i B N Y X N 0 Z X I v R G F 0 Y T A u e 0 N v b H V t b j U s N H 0 m c X V v d D s s J n F 1 b 3 Q 7 U 2 V j d G l v b j E v V C 1 a I E R y Y X d k b 3 d u I E 1 h c 3 R l c i 9 E Y X R h M C 5 7 Q 2 9 s d W 1 u N i w 1 f S Z x d W 9 0 O y w m c X V v d D t T Z W N 0 a W 9 u M S 9 U L V o g R H J h d 2 R v d 2 4 g T W F z d G V y L 0 R h d G E w L n t D b 2 x 1 b W 4 3 L D Z 9 J n F 1 b 3 Q 7 L C Z x d W 9 0 O 1 N l Y 3 R p b 2 4 x L 1 Q t W i B E c m F 3 Z G 9 3 b i B N Y X N 0 Z X I v R G F 0 Y T A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C 1 a I E R y Y X d k b 3 d u I E 1 h c 3 R l c i 9 E Y X R h M C 5 7 Q 2 9 s d W 1 u M S w w f S Z x d W 9 0 O y w m c X V v d D t T Z W N 0 a W 9 u M S 9 U L V o g R H J h d 2 R v d 2 4 g T W F z d G V y L 0 R h d G E w L n t D b 2 x 1 b W 4 y L D F 9 J n F 1 b 3 Q 7 L C Z x d W 9 0 O 1 N l Y 3 R p b 2 4 x L 1 Q t W i B E c m F 3 Z G 9 3 b i B N Y X N 0 Z X I v R G F 0 Y T A u e 0 N v b H V t b j M s M n 0 m c X V v d D s s J n F 1 b 3 Q 7 U 2 V j d G l v b j E v V C 1 a I E R y Y X d k b 3 d u I E 1 h c 3 R l c i 9 E Y X R h M C 5 7 Q 2 9 s d W 1 u N C w z f S Z x d W 9 0 O y w m c X V v d D t T Z W N 0 a W 9 u M S 9 U L V o g R H J h d 2 R v d 2 4 g T W F z d G V y L 0 R h d G E w L n t D b 2 x 1 b W 4 1 L D R 9 J n F 1 b 3 Q 7 L C Z x d W 9 0 O 1 N l Y 3 R p b 2 4 x L 1 Q t W i B E c m F 3 Z G 9 3 b i B N Y X N 0 Z X I v R G F 0 Y T A u e 0 N v b H V t b j Y s N X 0 m c X V v d D s s J n F 1 b 3 Q 7 U 2 V j d G l v b j E v V C 1 a I E R y Y X d k b 3 d u I E 1 h c 3 R l c i 9 E Y X R h M C 5 7 Q 2 9 s d W 1 u N y w 2 f S Z x d W 9 0 O y w m c X V v d D t T Z W N 0 a W 9 u M S 9 U L V o g R H J h d 2 R v d 2 4 g T W F z d G V y L 0 R h d G E w L n t D b 2 x 1 b W 4 4 L D d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t W i U y M E R y Y X d k b 3 d u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t W i U y M E R y Y X d k b 3 d u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y U y M E R y Y X d k b 3 d u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y B E c m F 3 Z G 9 3 b i B N Y X N 0 Z X I v Q 2 h h b m d l Z C B U e X B l L n t D b 2 x 1 b W 4 x L D B 9 J n F 1 b 3 Q 7 L C Z x d W 9 0 O 1 N l Y 3 R p b 2 4 x L 1 M g R H J h d 2 R v d 2 4 g T W F z d G V y L 0 N o Y W 5 n Z W Q g V H l w Z S 5 7 Q 2 9 s d W 1 u M i w x f S Z x d W 9 0 O y w m c X V v d D t T Z W N 0 a W 9 u M S 9 T I E R y Y X d k b 3 d u I E 1 h c 3 R l c i 9 D a G F u Z 2 V k I F R 5 c G U u e 0 N v b H V t b j M s M n 0 m c X V v d D s s J n F 1 b 3 Q 7 U 2 V j d G l v b j E v U y B E c m F 3 Z G 9 3 b i B N Y X N 0 Z X I v Q 2 h h b m d l Z C B U e X B l L n t D b 2 x 1 b W 4 0 L D N 9 J n F 1 b 3 Q 7 L C Z x d W 9 0 O 1 N l Y 3 R p b 2 4 x L 1 M g R H J h d 2 R v d 2 4 g T W F z d G V y L 0 N o Y W 5 n Z W Q g V H l w Z S 5 7 Q 2 9 s d W 1 u N S w 0 f S Z x d W 9 0 O y w m c X V v d D t T Z W N 0 a W 9 u M S 9 T I E R y Y X d k b 3 d u I E 1 h c 3 R l c i 9 D a G F u Z 2 V k I F R 5 c G U u e 0 N v b H V t b j Y s N X 0 m c X V v d D s s J n F 1 b 3 Q 7 U 2 V j d G l v b j E v U y B E c m F 3 Z G 9 3 b i B N Y X N 0 Z X I v Q 2 h h b m d l Z C B U e X B l L n t D b 2 x 1 b W 4 3 L D Z 9 J n F 1 b 3 Q 7 L C Z x d W 9 0 O 1 N l Y 3 R p b 2 4 x L 1 M g R H J h d 2 R v d 2 4 g T W F z d G V y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I E R y Y X d k b 3 d u I E 1 h c 3 R l c i 9 D a G F u Z 2 V k I F R 5 c G U u e 0 N v b H V t b j E s M H 0 m c X V v d D s s J n F 1 b 3 Q 7 U 2 V j d G l v b j E v U y B E c m F 3 Z G 9 3 b i B N Y X N 0 Z X I v Q 2 h h b m d l Z C B U e X B l L n t D b 2 x 1 b W 4 y L D F 9 J n F 1 b 3 Q 7 L C Z x d W 9 0 O 1 N l Y 3 R p b 2 4 x L 1 M g R H J h d 2 R v d 2 4 g T W F z d G V y L 0 N o Y W 5 n Z W Q g V H l w Z S 5 7 Q 2 9 s d W 1 u M y w y f S Z x d W 9 0 O y w m c X V v d D t T Z W N 0 a W 9 u M S 9 T I E R y Y X d k b 3 d u I E 1 h c 3 R l c i 9 D a G F u Z 2 V k I F R 5 c G U u e 0 N v b H V t b j Q s M 3 0 m c X V v d D s s J n F 1 b 3 Q 7 U 2 V j d G l v b j E v U y B E c m F 3 Z G 9 3 b i B N Y X N 0 Z X I v Q 2 h h b m d l Z C B U e X B l L n t D b 2 x 1 b W 4 1 L D R 9 J n F 1 b 3 Q 7 L C Z x d W 9 0 O 1 N l Y 3 R p b 2 4 x L 1 M g R H J h d 2 R v d 2 4 g T W F z d G V y L 0 N o Y W 5 n Z W Q g V H l w Z S 5 7 Q 2 9 s d W 1 u N i w 1 f S Z x d W 9 0 O y w m c X V v d D t T Z W N 0 a W 9 u M S 9 T I E R y Y X d k b 3 d u I E 1 h c 3 R l c i 9 D a G F u Z 2 V k I F R 5 c G U u e 0 N v b H V t b j c s N n 0 m c X V v d D s s J n F 1 b 3 Q 7 U 2 V j d G l v b j E v U y B E c m F 3 Z G 9 3 b i B N Y X N 0 Z X I v Q 2 h h b m d l Z C B U e X B l L n t D b 2 x 1 b W 4 4 L D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Q 2 9 s d W 1 u V H l w Z X M i I F Z h b H V l P S J z Q m d Z R 0 J n W U d C Z 1 k 9 I i A v P j x F b n R y e S B U e X B l P S J G a W x s T G F z d F V w Z G F 0 Z W Q i I F Z h b H V l P S J k M j A x O S 0 w N y 0 y O V Q x N T o w M T o y N y 4 2 M j Q y N D k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M i I C 8 + P E V u d H J 5 I F R 5 c G U 9 I l F 1 Z X J 5 S U Q i I F Z h b H V l P S J z Y T Z m Z D Y z N m E t O D Q w Y S 0 0 Z m E z L T h k Z j A t N z Y y Y j Z j N j U x M m U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y U y M E R y Y X d k b 3 d u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B E c m F 3 Z G 9 3 b i U y M E 1 h c 3 R l c i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B E c m F 3 Z G 9 3 b i U y M E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0 a G V y J T I w Q X N z Z X Q l M j B D b G F z c y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0 a G V y I E F z c 2 V 0 I E N s Y X N z I E 1 h c 3 R l c i 9 D a G F u Z 2 V k I F R 5 c G U u e 0 N v b H V t b j E s M H 0 m c X V v d D s s J n F 1 b 3 Q 7 U 2 V j d G l v b j E v T 3 R o Z X I g Q X N z Z X Q g Q 2 x h c 3 M g T W F z d G V y L 0 N o Y W 5 n Z W Q g V H l w Z S 5 7 Q 2 9 s d W 1 u M i w x f S Z x d W 9 0 O y w m c X V v d D t T Z W N 0 a W 9 u M S 9 P d G h l c i B B c 3 N l d C B D b G F z c y B N Y X N 0 Z X I v Q 2 h h b m d l Z C B U e X B l L n t D b 2 x 1 b W 4 z L D J 9 J n F 1 b 3 Q 7 L C Z x d W 9 0 O 1 N l Y 3 R p b 2 4 x L 0 9 0 a G V y I E F z c 2 V 0 I E N s Y X N z I E 1 h c 3 R l c i 9 D a G F u Z 2 V k I F R 5 c G U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3 R o Z X I g Q X N z Z X Q g Q 2 x h c 3 M g T W F z d G V y L 0 N o Y W 5 n Z W Q g V H l w Z S 5 7 Q 2 9 s d W 1 u M S w w f S Z x d W 9 0 O y w m c X V v d D t T Z W N 0 a W 9 u M S 9 P d G h l c i B B c 3 N l d C B D b G F z c y B N Y X N 0 Z X I v Q 2 h h b m d l Z C B U e X B l L n t D b 2 x 1 b W 4 y L D F 9 J n F 1 b 3 Q 7 L C Z x d W 9 0 O 1 N l Y 3 R p b 2 4 x L 0 9 0 a G V y I E F z c 2 V 0 I E N s Y X N z I E 1 h c 3 R l c i 9 D a G F u Z 2 V k I F R 5 c G U u e 0 N v b H V t b j M s M n 0 m c X V v d D s s J n F 1 b 3 Q 7 U 2 V j d G l v b j E v T 3 R o Z X I g Q X N z Z X Q g Q 2 x h c 3 M g T W F z d G V y L 0 N o Y W 5 n Z W Q g V H l w Z S 5 7 Q 2 9 s d W 1 u N C w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D b 2 x 1 b W 5 U e X B l c y I g V m F s d W U 9 I n N C Z 1 l H Q m c 9 P S I g L z 4 8 R W 5 0 c n k g V H l w Z T 0 i R m l s b E x h c 3 R V c G R h d G V k I i B W Y W x 1 Z T 0 i Z D I w M T k t M D c t M j l U M T U 6 M D Y 6 N D g u N T k 5 N T E x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N C I g L z 4 8 R W 5 0 c n k g V H l w Z T 0 i U X V l c n l J R C I g V m F s d W U 9 I n N m N D N j N 2 M 3 N S 1 l O W M 3 L T Q 0 N W U t Y W U 0 M C 0 3 Y 2 U 1 Z G Y 5 Z W Q 5 M W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d G h l c i U y M E F z c 2 V 0 J T I w Q 2 x h c 3 M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R o Z X I l M j B B c 3 N l d C U y M E N s Y X N z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R o Z X I l M j B B c 3 N l d C U y M E N s Y X N z J T I w T W F z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U o l M j B C Z W x s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j l U M T U 6 M D E 6 M z U u O D E w M j U 2 M l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K I E J l b G w g T W F z d G V y L 0 R h d G E w L n t D b 2 x 1 b W 4 x L D B 9 J n F 1 b 3 Q 7 L C Z x d W 9 0 O 1 N l Y 3 R p b 2 4 x L 0 F K I E J l b G w g T W F z d G V y L 0 R h d G E w L n t D b 2 x 1 b W 4 y L D F 9 J n F 1 b 3 Q 7 L C Z x d W 9 0 O 1 N l Y 3 R p b 2 4 x L 0 F K I E J l b G w g T W F z d G V y L 0 R h d G E w L n t D b 2 x 1 b W 4 z L D J 9 J n F 1 b 3 Q 7 L C Z x d W 9 0 O 1 N l Y 3 R p b 2 4 x L 0 F K I E J l b G w g T W F z d G V y L 0 R h d G E w L n t D b 2 x 1 b W 4 0 L D N 9 J n F 1 b 3 Q 7 L C Z x d W 9 0 O 1 N l Y 3 R p b 2 4 x L 0 F K I E J l b G w g T W F z d G V y L 0 R h d G E w L n t D b 2 x 1 b W 4 1 L D R 9 J n F 1 b 3 Q 7 L C Z x d W 9 0 O 1 N l Y 3 R p b 2 4 x L 0 F K I E J l b G w g T W F z d G V y L 0 R h d G E w L n t D b 2 x 1 b W 4 2 L D V 9 J n F 1 b 3 Q 7 L C Z x d W 9 0 O 1 N l Y 3 R p b 2 4 x L 0 F K I E J l b G w g T W F z d G V y L 0 R h d G E w L n t D b 2 x 1 b W 4 3 L D Z 9 J n F 1 b 3 Q 7 L C Z x d W 9 0 O 1 N l Y 3 R p b 2 4 x L 0 F K I E J l b G w g T W F z d G V y L 0 R h d G E w L n t D b 2 x 1 b W 4 4 L D d 9 J n F 1 b 3 Q 7 L C Z x d W 9 0 O 1 N l Y 3 R p b 2 4 x L 0 F K I E J l b G w g T W F z d G V y L 0 R h d G E w L n t D b 2 x 1 b W 4 5 L D h 9 J n F 1 b 3 Q 7 L C Z x d W 9 0 O 1 N l Y 3 R p b 2 4 x L 0 F K I E J l b G w g T W F z d G V y L 0 R h d G E w L n t D b 2 x 1 b W 4 x M C w 5 f S Z x d W 9 0 O y w m c X V v d D t T Z W N 0 a W 9 u M S 9 B S i B C Z W x s I E 1 h c 3 R l c i 9 E Y X R h M C 5 7 Q 2 9 s d W 1 u M T E s M T B 9 J n F 1 b 3 Q 7 L C Z x d W 9 0 O 1 N l Y 3 R p b 2 4 x L 0 F K I E J l b G w g T W F z d G V y L 0 R h d G E w L n t D b 2 x 1 b W 4 x M i w x M X 0 m c X V v d D s s J n F 1 b 3 Q 7 U 2 V j d G l v b j E v Q U o g Q m V s b C B N Y X N 0 Z X I v R G F 0 Y T A u e 0 N v b H V t b j E z L D E y f S Z x d W 9 0 O y w m c X V v d D t T Z W N 0 a W 9 u M S 9 B S i B C Z W x s I E 1 h c 3 R l c i 9 E Y X R h M C 5 7 Q 2 9 s d W 1 u M T Q s M T N 9 J n F 1 b 3 Q 7 L C Z x d W 9 0 O 1 N l Y 3 R p b 2 4 x L 0 F K I E J l b G w g T W F z d G V y L 0 R h d G E w L n t D b 2 x 1 b W 4 x N S w x N H 0 m c X V v d D s s J n F 1 b 3 Q 7 U 2 V j d G l v b j E v Q U o g Q m V s b C B N Y X N 0 Z X I v R G F 0 Y T A u e 0 N v b H V t b j E 2 L D E 1 f S Z x d W 9 0 O y w m c X V v d D t T Z W N 0 a W 9 u M S 9 B S i B C Z W x s I E 1 h c 3 R l c i 9 E Y X R h M C 5 7 Q 2 9 s d W 1 u M T c s M T Z 9 J n F 1 b 3 Q 7 L C Z x d W 9 0 O 1 N l Y 3 R p b 2 4 x L 0 F K I E J l b G w g T W F z d G V y L 0 R h d G E w L n t D b 2 x 1 b W 4 x O C w x N 3 0 m c X V v d D s s J n F 1 b 3 Q 7 U 2 V j d G l v b j E v Q U o g Q m V s b C B N Y X N 0 Z X I v R G F 0 Y T A u e 0 N v b H V t b j E 5 L D E 4 f S Z x d W 9 0 O y w m c X V v d D t T Z W N 0 a W 9 u M S 9 B S i B C Z W x s I E 1 h c 3 R l c i 9 E Y X R h M C 5 7 Q 2 9 s d W 1 u M j A s M T l 9 J n F 1 b 3 Q 7 L C Z x d W 9 0 O 1 N l Y 3 R p b 2 4 x L 0 F K I E J l b G w g T W F z d G V y L 0 R h d G E w L n t D b 2 x 1 b W 4 y M S w y M H 0 m c X V v d D s s J n F 1 b 3 Q 7 U 2 V j d G l v b j E v Q U o g Q m V s b C B N Y X N 0 Z X I v R G F 0 Y T A u e 0 N v b H V t b j I y L D I x f S Z x d W 9 0 O y w m c X V v d D t T Z W N 0 a W 9 u M S 9 B S i B C Z W x s I E 1 h c 3 R l c i 9 E Y X R h M C 5 7 Q 2 9 s d W 1 u M j M s M j J 9 J n F 1 b 3 Q 7 L C Z x d W 9 0 O 1 N l Y 3 R p b 2 4 x L 0 F K I E J l b G w g T W F z d G V y L 0 R h d G E w L n t D b 2 x 1 b W 4 y N C w y M 3 0 m c X V v d D s s J n F 1 b 3 Q 7 U 2 V j d G l v b j E v Q U o g Q m V s b C B N Y X N 0 Z X I v R G F 0 Y T A u e 0 N v b H V t b j I 1 L D I 0 f S Z x d W 9 0 O y w m c X V v d D t T Z W N 0 a W 9 u M S 9 B S i B C Z W x s I E 1 h c 3 R l c i 9 E Y X R h M C 5 7 Q 2 9 s d W 1 u M j Y s M j V 9 J n F 1 b 3 Q 7 L C Z x d W 9 0 O 1 N l Y 3 R p b 2 4 x L 0 F K I E J l b G w g T W F z d G V y L 0 R h d G E w L n t D b 2 x 1 b W 4 y N y w y N n 0 m c X V v d D s s J n F 1 b 3 Q 7 U 2 V j d G l v b j E v Q U o g Q m V s b C B N Y X N 0 Z X I v R G F 0 Y T A u e 0 N v b H V t b j I 4 L D I 3 f S Z x d W 9 0 O y w m c X V v d D t T Z W N 0 a W 9 u M S 9 B S i B C Z W x s I E 1 h c 3 R l c i 9 E Y X R h M C 5 7 Q 2 9 s d W 1 u M j k s M j h 9 J n F 1 b 3 Q 7 L C Z x d W 9 0 O 1 N l Y 3 R p b 2 4 x L 0 F K I E J l b G w g T W F z d G V y L 0 R h d G E w L n t D b 2 x 1 b W 4 z M C w y O X 0 m c X V v d D s s J n F 1 b 3 Q 7 U 2 V j d G l v b j E v Q U o g Q m V s b C B N Y X N 0 Z X I v R G F 0 Y T A u e 0 N v b H V t b j M x L D M w f S Z x d W 9 0 O y w m c X V v d D t T Z W N 0 a W 9 u M S 9 B S i B C Z W x s I E 1 h c 3 R l c i 9 E Y X R h M C 5 7 Q 2 9 s d W 1 u M z I s M z F 9 J n F 1 b 3 Q 7 L C Z x d W 9 0 O 1 N l Y 3 R p b 2 4 x L 0 F K I E J l b G w g T W F z d G V y L 0 R h d G E w L n t D b 2 x 1 b W 4 z M y w z M n 0 m c X V v d D s s J n F 1 b 3 Q 7 U 2 V j d G l v b j E v Q U o g Q m V s b C B N Y X N 0 Z X I v R G F 0 Y T A u e 0 N v b H V t b j M 0 L D M z f S Z x d W 9 0 O y w m c X V v d D t T Z W N 0 a W 9 u M S 9 B S i B C Z W x s I E 1 h c 3 R l c i 9 E Y X R h M C 5 7 Q 2 9 s d W 1 u M z U s M z R 9 J n F 1 b 3 Q 7 L C Z x d W 9 0 O 1 N l Y 3 R p b 2 4 x L 0 F K I E J l b G w g T W F z d G V y L 0 R h d G E w L n t D b 2 x 1 b W 4 z N i w z N X 0 m c X V v d D s s J n F 1 b 3 Q 7 U 2 V j d G l v b j E v Q U o g Q m V s b C B N Y X N 0 Z X I v R G F 0 Y T A u e 0 N v b H V t b j M 3 L D M 2 f S Z x d W 9 0 O y w m c X V v d D t T Z W N 0 a W 9 u M S 9 B S i B C Z W x s I E 1 h c 3 R l c i 9 E Y X R h M C 5 7 Q 2 9 s d W 1 u M z g s M z d 9 J n F 1 b 3 Q 7 L C Z x d W 9 0 O 1 N l Y 3 R p b 2 4 x L 0 F K I E J l b G w g T W F z d G V y L 0 R h d G E w L n t D b 2 x 1 b W 4 z O S w z O H 0 m c X V v d D s s J n F 1 b 3 Q 7 U 2 V j d G l v b j E v Q U o g Q m V s b C B N Y X N 0 Z X I v R G F 0 Y T A u e 0 N v b H V t b j Q w L D M 5 f S Z x d W 9 0 O y w m c X V v d D t T Z W N 0 a W 9 u M S 9 B S i B C Z W x s I E 1 h c 3 R l c i 9 E Y X R h M C 5 7 Q 2 9 s d W 1 u N D E s N D B 9 J n F 1 b 3 Q 7 L C Z x d W 9 0 O 1 N l Y 3 R p b 2 4 x L 0 F K I E J l b G w g T W F z d G V y L 0 R h d G E w L n t D b 2 x 1 b W 4 0 M i w 0 M X 0 m c X V v d D s s J n F 1 b 3 Q 7 U 2 V j d G l v b j E v Q U o g Q m V s b C B N Y X N 0 Z X I v R G F 0 Y T A u e 0 N v b H V t b j Q z L D Q y f S Z x d W 9 0 O y w m c X V v d D t T Z W N 0 a W 9 u M S 9 B S i B C Z W x s I E 1 h c 3 R l c i 9 E Y X R h M C 5 7 Q 2 9 s d W 1 u N D Q s N D N 9 J n F 1 b 3 Q 7 L C Z x d W 9 0 O 1 N l Y 3 R p b 2 4 x L 0 F K I E J l b G w g T W F z d G V y L 0 R h d G E w L n t D b 2 x 1 b W 4 0 N S w 0 N H 0 m c X V v d D s s J n F 1 b 3 Q 7 U 2 V j d G l v b j E v Q U o g Q m V s b C B N Y X N 0 Z X I v R G F 0 Y T A u e 0 N v b H V t b j Q 2 L D Q 1 f S Z x d W 9 0 O y w m c X V v d D t T Z W N 0 a W 9 u M S 9 B S i B C Z W x s I E 1 h c 3 R l c i 9 E Y X R h M C 5 7 Q 2 9 s d W 1 u N D c s N D Z 9 J n F 1 b 3 Q 7 L C Z x d W 9 0 O 1 N l Y 3 R p b 2 4 x L 0 F K I E J l b G w g T W F z d G V y L 0 R h d G E w L n t D b 2 x 1 b W 4 0 O C w 0 N 3 0 m c X V v d D t d L C Z x d W 9 0 O 0 N v b H V t b k N v d W 5 0 J n F 1 b 3 Q 7 O j Q 4 L C Z x d W 9 0 O 0 t l e U N v b H V t b k 5 h b W V z J n F 1 b 3 Q 7 O l t d L C Z x d W 9 0 O 0 N v b H V t b k l k Z W 5 0 a X R p Z X M m c X V v d D s 6 W y Z x d W 9 0 O 1 N l Y 3 R p b 2 4 x L 0 F K I E J l b G w g T W F z d G V y L 0 R h d G E w L n t D b 2 x 1 b W 4 x L D B 9 J n F 1 b 3 Q 7 L C Z x d W 9 0 O 1 N l Y 3 R p b 2 4 x L 0 F K I E J l b G w g T W F z d G V y L 0 R h d G E w L n t D b 2 x 1 b W 4 y L D F 9 J n F 1 b 3 Q 7 L C Z x d W 9 0 O 1 N l Y 3 R p b 2 4 x L 0 F K I E J l b G w g T W F z d G V y L 0 R h d G E w L n t D b 2 x 1 b W 4 z L D J 9 J n F 1 b 3 Q 7 L C Z x d W 9 0 O 1 N l Y 3 R p b 2 4 x L 0 F K I E J l b G w g T W F z d G V y L 0 R h d G E w L n t D b 2 x 1 b W 4 0 L D N 9 J n F 1 b 3 Q 7 L C Z x d W 9 0 O 1 N l Y 3 R p b 2 4 x L 0 F K I E J l b G w g T W F z d G V y L 0 R h d G E w L n t D b 2 x 1 b W 4 1 L D R 9 J n F 1 b 3 Q 7 L C Z x d W 9 0 O 1 N l Y 3 R p b 2 4 x L 0 F K I E J l b G w g T W F z d G V y L 0 R h d G E w L n t D b 2 x 1 b W 4 2 L D V 9 J n F 1 b 3 Q 7 L C Z x d W 9 0 O 1 N l Y 3 R p b 2 4 x L 0 F K I E J l b G w g T W F z d G V y L 0 R h d G E w L n t D b 2 x 1 b W 4 3 L D Z 9 J n F 1 b 3 Q 7 L C Z x d W 9 0 O 1 N l Y 3 R p b 2 4 x L 0 F K I E J l b G w g T W F z d G V y L 0 R h d G E w L n t D b 2 x 1 b W 4 4 L D d 9 J n F 1 b 3 Q 7 L C Z x d W 9 0 O 1 N l Y 3 R p b 2 4 x L 0 F K I E J l b G w g T W F z d G V y L 0 R h d G E w L n t D b 2 x 1 b W 4 5 L D h 9 J n F 1 b 3 Q 7 L C Z x d W 9 0 O 1 N l Y 3 R p b 2 4 x L 0 F K I E J l b G w g T W F z d G V y L 0 R h d G E w L n t D b 2 x 1 b W 4 x M C w 5 f S Z x d W 9 0 O y w m c X V v d D t T Z W N 0 a W 9 u M S 9 B S i B C Z W x s I E 1 h c 3 R l c i 9 E Y X R h M C 5 7 Q 2 9 s d W 1 u M T E s M T B 9 J n F 1 b 3 Q 7 L C Z x d W 9 0 O 1 N l Y 3 R p b 2 4 x L 0 F K I E J l b G w g T W F z d G V y L 0 R h d G E w L n t D b 2 x 1 b W 4 x M i w x M X 0 m c X V v d D s s J n F 1 b 3 Q 7 U 2 V j d G l v b j E v Q U o g Q m V s b C B N Y X N 0 Z X I v R G F 0 Y T A u e 0 N v b H V t b j E z L D E y f S Z x d W 9 0 O y w m c X V v d D t T Z W N 0 a W 9 u M S 9 B S i B C Z W x s I E 1 h c 3 R l c i 9 E Y X R h M C 5 7 Q 2 9 s d W 1 u M T Q s M T N 9 J n F 1 b 3 Q 7 L C Z x d W 9 0 O 1 N l Y 3 R p b 2 4 x L 0 F K I E J l b G w g T W F z d G V y L 0 R h d G E w L n t D b 2 x 1 b W 4 x N S w x N H 0 m c X V v d D s s J n F 1 b 3 Q 7 U 2 V j d G l v b j E v Q U o g Q m V s b C B N Y X N 0 Z X I v R G F 0 Y T A u e 0 N v b H V t b j E 2 L D E 1 f S Z x d W 9 0 O y w m c X V v d D t T Z W N 0 a W 9 u M S 9 B S i B C Z W x s I E 1 h c 3 R l c i 9 E Y X R h M C 5 7 Q 2 9 s d W 1 u M T c s M T Z 9 J n F 1 b 3 Q 7 L C Z x d W 9 0 O 1 N l Y 3 R p b 2 4 x L 0 F K I E J l b G w g T W F z d G V y L 0 R h d G E w L n t D b 2 x 1 b W 4 x O C w x N 3 0 m c X V v d D s s J n F 1 b 3 Q 7 U 2 V j d G l v b j E v Q U o g Q m V s b C B N Y X N 0 Z X I v R G F 0 Y T A u e 0 N v b H V t b j E 5 L D E 4 f S Z x d W 9 0 O y w m c X V v d D t T Z W N 0 a W 9 u M S 9 B S i B C Z W x s I E 1 h c 3 R l c i 9 E Y X R h M C 5 7 Q 2 9 s d W 1 u M j A s M T l 9 J n F 1 b 3 Q 7 L C Z x d W 9 0 O 1 N l Y 3 R p b 2 4 x L 0 F K I E J l b G w g T W F z d G V y L 0 R h d G E w L n t D b 2 x 1 b W 4 y M S w y M H 0 m c X V v d D s s J n F 1 b 3 Q 7 U 2 V j d G l v b j E v Q U o g Q m V s b C B N Y X N 0 Z X I v R G F 0 Y T A u e 0 N v b H V t b j I y L D I x f S Z x d W 9 0 O y w m c X V v d D t T Z W N 0 a W 9 u M S 9 B S i B C Z W x s I E 1 h c 3 R l c i 9 E Y X R h M C 5 7 Q 2 9 s d W 1 u M j M s M j J 9 J n F 1 b 3 Q 7 L C Z x d W 9 0 O 1 N l Y 3 R p b 2 4 x L 0 F K I E J l b G w g T W F z d G V y L 0 R h d G E w L n t D b 2 x 1 b W 4 y N C w y M 3 0 m c X V v d D s s J n F 1 b 3 Q 7 U 2 V j d G l v b j E v Q U o g Q m V s b C B N Y X N 0 Z X I v R G F 0 Y T A u e 0 N v b H V t b j I 1 L D I 0 f S Z x d W 9 0 O y w m c X V v d D t T Z W N 0 a W 9 u M S 9 B S i B C Z W x s I E 1 h c 3 R l c i 9 E Y X R h M C 5 7 Q 2 9 s d W 1 u M j Y s M j V 9 J n F 1 b 3 Q 7 L C Z x d W 9 0 O 1 N l Y 3 R p b 2 4 x L 0 F K I E J l b G w g T W F z d G V y L 0 R h d G E w L n t D b 2 x 1 b W 4 y N y w y N n 0 m c X V v d D s s J n F 1 b 3 Q 7 U 2 V j d G l v b j E v Q U o g Q m V s b C B N Y X N 0 Z X I v R G F 0 Y T A u e 0 N v b H V t b j I 4 L D I 3 f S Z x d W 9 0 O y w m c X V v d D t T Z W N 0 a W 9 u M S 9 B S i B C Z W x s I E 1 h c 3 R l c i 9 E Y X R h M C 5 7 Q 2 9 s d W 1 u M j k s M j h 9 J n F 1 b 3 Q 7 L C Z x d W 9 0 O 1 N l Y 3 R p b 2 4 x L 0 F K I E J l b G w g T W F z d G V y L 0 R h d G E w L n t D b 2 x 1 b W 4 z M C w y O X 0 m c X V v d D s s J n F 1 b 3 Q 7 U 2 V j d G l v b j E v Q U o g Q m V s b C B N Y X N 0 Z X I v R G F 0 Y T A u e 0 N v b H V t b j M x L D M w f S Z x d W 9 0 O y w m c X V v d D t T Z W N 0 a W 9 u M S 9 B S i B C Z W x s I E 1 h c 3 R l c i 9 E Y X R h M C 5 7 Q 2 9 s d W 1 u M z I s M z F 9 J n F 1 b 3 Q 7 L C Z x d W 9 0 O 1 N l Y 3 R p b 2 4 x L 0 F K I E J l b G w g T W F z d G V y L 0 R h d G E w L n t D b 2 x 1 b W 4 z M y w z M n 0 m c X V v d D s s J n F 1 b 3 Q 7 U 2 V j d G l v b j E v Q U o g Q m V s b C B N Y X N 0 Z X I v R G F 0 Y T A u e 0 N v b H V t b j M 0 L D M z f S Z x d W 9 0 O y w m c X V v d D t T Z W N 0 a W 9 u M S 9 B S i B C Z W x s I E 1 h c 3 R l c i 9 E Y X R h M C 5 7 Q 2 9 s d W 1 u M z U s M z R 9 J n F 1 b 3 Q 7 L C Z x d W 9 0 O 1 N l Y 3 R p b 2 4 x L 0 F K I E J l b G w g T W F z d G V y L 0 R h d G E w L n t D b 2 x 1 b W 4 z N i w z N X 0 m c X V v d D s s J n F 1 b 3 Q 7 U 2 V j d G l v b j E v Q U o g Q m V s b C B N Y X N 0 Z X I v R G F 0 Y T A u e 0 N v b H V t b j M 3 L D M 2 f S Z x d W 9 0 O y w m c X V v d D t T Z W N 0 a W 9 u M S 9 B S i B C Z W x s I E 1 h c 3 R l c i 9 E Y X R h M C 5 7 Q 2 9 s d W 1 u M z g s M z d 9 J n F 1 b 3 Q 7 L C Z x d W 9 0 O 1 N l Y 3 R p b 2 4 x L 0 F K I E J l b G w g T W F z d G V y L 0 R h d G E w L n t D b 2 x 1 b W 4 z O S w z O H 0 m c X V v d D s s J n F 1 b 3 Q 7 U 2 V j d G l v b j E v Q U o g Q m V s b C B N Y X N 0 Z X I v R G F 0 Y T A u e 0 N v b H V t b j Q w L D M 5 f S Z x d W 9 0 O y w m c X V v d D t T Z W N 0 a W 9 u M S 9 B S i B C Z W x s I E 1 h c 3 R l c i 9 E Y X R h M C 5 7 Q 2 9 s d W 1 u N D E s N D B 9 J n F 1 b 3 Q 7 L C Z x d W 9 0 O 1 N l Y 3 R p b 2 4 x L 0 F K I E J l b G w g T W F z d G V y L 0 R h d G E w L n t D b 2 x 1 b W 4 0 M i w 0 M X 0 m c X V v d D s s J n F 1 b 3 Q 7 U 2 V j d G l v b j E v Q U o g Q m V s b C B N Y X N 0 Z X I v R G F 0 Y T A u e 0 N v b H V t b j Q z L D Q y f S Z x d W 9 0 O y w m c X V v d D t T Z W N 0 a W 9 u M S 9 B S i B C Z W x s I E 1 h c 3 R l c i 9 E Y X R h M C 5 7 Q 2 9 s d W 1 u N D Q s N D N 9 J n F 1 b 3 Q 7 L C Z x d W 9 0 O 1 N l Y 3 R p b 2 4 x L 0 F K I E J l b G w g T W F z d G V y L 0 R h d G E w L n t D b 2 x 1 b W 4 0 N S w 0 N H 0 m c X V v d D s s J n F 1 b 3 Q 7 U 2 V j d G l v b j E v Q U o g Q m V s b C B N Y X N 0 Z X I v R G F 0 Y T A u e 0 N v b H V t b j Q 2 L D Q 1 f S Z x d W 9 0 O y w m c X V v d D t T Z W N 0 a W 9 u M S 9 B S i B C Z W x s I E 1 h c 3 R l c i 9 E Y X R h M C 5 7 Q 2 9 s d W 1 u N D c s N D Z 9 J n F 1 b 3 Q 7 L C Z x d W 9 0 O 1 N l Y 3 R p b 2 4 x L 0 F K I E J l b G w g T W F z d G V y L 0 R h d G E w L n t D b 2 x 1 b W 4 0 O C w 0 N 3 0 m c X V v d D t d L C Z x d W 9 0 O 1 J l b G F 0 a W 9 u c 2 h p c E l u Z m 8 m c X V v d D s 6 W 1 1 9 I i A v P j x F b n R y e S B U e X B l P S J R d W V y e U l E I i B W Y W x 1 Z T 0 i c z g 4 Z T g x Z T R j L T F l M G U t N D A 0 M i 0 4 M z M 4 L T h k N 2 Z m Z D J m Y T N j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K J T I w Q m V s b C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S i U y M E J l b G w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C U y M E R y Y X d k b 3 d u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X Y W l 0 a W 5 n R m 9 y R X h j Z W x S Z W Z y Z X N o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X S I g L z 4 8 R W 5 0 c n k g V H l w Z T 0 i R m l s b E N v b H V t b l R 5 c G V z I i B W Y W x 1 Z T 0 i c 0 J n W U d C Z 1 l H Q m d Z R 0 J n W U d C Z 1 l H Q m d Z P S I g L z 4 8 R W 5 0 c n k g V H l w Z T 0 i R m l s b E x h c 3 R V c G R h d G V k I i B W Y W x 1 Z T 0 i Z D I w M T k t M D c t M j l U M T U 6 M D A 6 M T A u M z Y x N j I y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A i I C 8 + P E V u d H J 5 I F R 5 c G U 9 I l F 1 Z X J 5 S U Q i I F Z h b H V l P S J z Y z F h O W I 1 Y j g t N T U 5 Y S 0 0 O D B k L W F l N m I t M j g z N T Z j Z T U 3 N z E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3 R h b C B E c m F 3 Z G 9 3 b i B N Y X N 0 Z X I v Q 2 h h b m d l Z C B U e X B l L n t D b 2 x 1 b W 4 x L D B 9 J n F 1 b 3 Q 7 L C Z x d W 9 0 O 1 N l Y 3 R p b 2 4 x L 1 R v d G F s I E R y Y X d k b 3 d u I E 1 h c 3 R l c i 9 D a G F u Z 2 V k I F R 5 c G U u e 0 N v b H V t b j I s M X 0 m c X V v d D s s J n F 1 b 3 Q 7 U 2 V j d G l v b j E v V G 9 0 Y W w g R H J h d 2 R v d 2 4 g T W F z d G V y L 0 N o Y W 5 n Z W Q g V H l w Z S 5 7 Q 2 9 s d W 1 u M y w y f S Z x d W 9 0 O y w m c X V v d D t T Z W N 0 a W 9 u M S 9 U b 3 R h b C B E c m F 3 Z G 9 3 b i B N Y X N 0 Z X I v Q 2 h h b m d l Z C B U e X B l L n t D b 2 x 1 b W 4 0 L D N 9 J n F 1 b 3 Q 7 L C Z x d W 9 0 O 1 N l Y 3 R p b 2 4 x L 1 R v d G F s I E R y Y X d k b 3 d u I E 1 h c 3 R l c i 9 D a G F u Z 2 V k I F R 5 c G U u e 0 N v b H V t b j U s N H 0 m c X V v d D s s J n F 1 b 3 Q 7 U 2 V j d G l v b j E v V G 9 0 Y W w g R H J h d 2 R v d 2 4 g T W F z d G V y L 0 N o Y W 5 n Z W Q g V H l w Z S 5 7 Q 2 9 s d W 1 u N i w 1 f S Z x d W 9 0 O y w m c X V v d D t T Z W N 0 a W 9 u M S 9 U b 3 R h b C B E c m F 3 Z G 9 3 b i B N Y X N 0 Z X I v Q 2 h h b m d l Z C B U e X B l L n t D b 2 x 1 b W 4 3 L D Z 9 J n F 1 b 3 Q 7 L C Z x d W 9 0 O 1 N l Y 3 R p b 2 4 x L 1 R v d G F s I E R y Y X d k b 3 d u I E 1 h c 3 R l c i 9 D a G F u Z 2 V k I F R 5 c G U u e 0 N v b H V t b j g s N 3 0 m c X V v d D s s J n F 1 b 3 Q 7 U 2 V j d G l v b j E v V G 9 0 Y W w g R H J h d 2 R v d 2 4 g T W F z d G V y L 0 N o Y W 5 n Z W Q g V H l w Z S 5 7 Q 2 9 s d W 1 u O S w 4 f S Z x d W 9 0 O y w m c X V v d D t T Z W N 0 a W 9 u M S 9 U b 3 R h b C B E c m F 3 Z G 9 3 b i B N Y X N 0 Z X I v Q 2 h h b m d l Z C B U e X B l L n t D b 2 x 1 b W 4 x M C w 5 f S Z x d W 9 0 O y w m c X V v d D t T Z W N 0 a W 9 u M S 9 U b 3 R h b C B E c m F 3 Z G 9 3 b i B N Y X N 0 Z X I v Q 2 h h b m d l Z C B U e X B l L n t D b 2 x 1 b W 4 x M S w x M H 0 m c X V v d D s s J n F 1 b 3 Q 7 U 2 V j d G l v b j E v V G 9 0 Y W w g R H J h d 2 R v d 2 4 g T W F z d G V y L 0 N o Y W 5 n Z W Q g V H l w Z S 5 7 Q 2 9 s d W 1 u M T I s M T F 9 J n F 1 b 3 Q 7 L C Z x d W 9 0 O 1 N l Y 3 R p b 2 4 x L 1 R v d G F s I E R y Y X d k b 3 d u I E 1 h c 3 R l c i 9 D a G F u Z 2 V k I F R 5 c G U u e 0 N v b H V t b j E z L D E y f S Z x d W 9 0 O y w m c X V v d D t T Z W N 0 a W 9 u M S 9 U b 3 R h b C B E c m F 3 Z G 9 3 b i B N Y X N 0 Z X I v Q 2 h h b m d l Z C B U e X B l L n t D b 2 x 1 b W 4 x N C w x M 3 0 m c X V v d D s s J n F 1 b 3 Q 7 U 2 V j d G l v b j E v V G 9 0 Y W w g R H J h d 2 R v d 2 4 g T W F z d G V y L 0 N o Y W 5 n Z W Q g V H l w Z S 5 7 Q 2 9 s d W 1 u M T U s M T R 9 J n F 1 b 3 Q 7 L C Z x d W 9 0 O 1 N l Y 3 R p b 2 4 x L 1 R v d G F s I E R y Y X d k b 3 d u I E 1 h c 3 R l c i 9 D a G F u Z 2 V k I F R 5 c G U u e 0 N v b H V t b j E 2 L D E 1 f S Z x d W 9 0 O y w m c X V v d D t T Z W N 0 a W 9 u M S 9 U b 3 R h b C B E c m F 3 Z G 9 3 b i B N Y X N 0 Z X I v Q 2 h h b m d l Z C B U e X B l L n t D b 2 x 1 b W 4 x N y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1 R v d G F s I E R y Y X d k b 3 d u I E 1 h c 3 R l c i 9 D a G F u Z 2 V k I F R 5 c G U u e 0 N v b H V t b j E s M H 0 m c X V v d D s s J n F 1 b 3 Q 7 U 2 V j d G l v b j E v V G 9 0 Y W w g R H J h d 2 R v d 2 4 g T W F z d G V y L 0 N o Y W 5 n Z W Q g V H l w Z S 5 7 Q 2 9 s d W 1 u M i w x f S Z x d W 9 0 O y w m c X V v d D t T Z W N 0 a W 9 u M S 9 U b 3 R h b C B E c m F 3 Z G 9 3 b i B N Y X N 0 Z X I v Q 2 h h b m d l Z C B U e X B l L n t D b 2 x 1 b W 4 z L D J 9 J n F 1 b 3 Q 7 L C Z x d W 9 0 O 1 N l Y 3 R p b 2 4 x L 1 R v d G F s I E R y Y X d k b 3 d u I E 1 h c 3 R l c i 9 D a G F u Z 2 V k I F R 5 c G U u e 0 N v b H V t b j Q s M 3 0 m c X V v d D s s J n F 1 b 3 Q 7 U 2 V j d G l v b j E v V G 9 0 Y W w g R H J h d 2 R v d 2 4 g T W F z d G V y L 0 N o Y W 5 n Z W Q g V H l w Z S 5 7 Q 2 9 s d W 1 u N S w 0 f S Z x d W 9 0 O y w m c X V v d D t T Z W N 0 a W 9 u M S 9 U b 3 R h b C B E c m F 3 Z G 9 3 b i B N Y X N 0 Z X I v Q 2 h h b m d l Z C B U e X B l L n t D b 2 x 1 b W 4 2 L D V 9 J n F 1 b 3 Q 7 L C Z x d W 9 0 O 1 N l Y 3 R p b 2 4 x L 1 R v d G F s I E R y Y X d k b 3 d u I E 1 h c 3 R l c i 9 D a G F u Z 2 V k I F R 5 c G U u e 0 N v b H V t b j c s N n 0 m c X V v d D s s J n F 1 b 3 Q 7 U 2 V j d G l v b j E v V G 9 0 Y W w g R H J h d 2 R v d 2 4 g T W F z d G V y L 0 N o Y W 5 n Z W Q g V H l w Z S 5 7 Q 2 9 s d W 1 u O C w 3 f S Z x d W 9 0 O y w m c X V v d D t T Z W N 0 a W 9 u M S 9 U b 3 R h b C B E c m F 3 Z G 9 3 b i B N Y X N 0 Z X I v Q 2 h h b m d l Z C B U e X B l L n t D b 2 x 1 b W 4 5 L D h 9 J n F 1 b 3 Q 7 L C Z x d W 9 0 O 1 N l Y 3 R p b 2 4 x L 1 R v d G F s I E R y Y X d k b 3 d u I E 1 h c 3 R l c i 9 D a G F u Z 2 V k I F R 5 c G U u e 0 N v b H V t b j E w L D l 9 J n F 1 b 3 Q 7 L C Z x d W 9 0 O 1 N l Y 3 R p b 2 4 x L 1 R v d G F s I E R y Y X d k b 3 d u I E 1 h c 3 R l c i 9 D a G F u Z 2 V k I F R 5 c G U u e 0 N v b H V t b j E x L D E w f S Z x d W 9 0 O y w m c X V v d D t T Z W N 0 a W 9 u M S 9 U b 3 R h b C B E c m F 3 Z G 9 3 b i B N Y X N 0 Z X I v Q 2 h h b m d l Z C B U e X B l L n t D b 2 x 1 b W 4 x M i w x M X 0 m c X V v d D s s J n F 1 b 3 Q 7 U 2 V j d G l v b j E v V G 9 0 Y W w g R H J h d 2 R v d 2 4 g T W F z d G V y L 0 N o Y W 5 n Z W Q g V H l w Z S 5 7 Q 2 9 s d W 1 u M T M s M T J 9 J n F 1 b 3 Q 7 L C Z x d W 9 0 O 1 N l Y 3 R p b 2 4 x L 1 R v d G F s I E R y Y X d k b 3 d u I E 1 h c 3 R l c i 9 D a G F u Z 2 V k I F R 5 c G U u e 0 N v b H V t b j E 0 L D E z f S Z x d W 9 0 O y w m c X V v d D t T Z W N 0 a W 9 u M S 9 U b 3 R h b C B E c m F 3 Z G 9 3 b i B N Y X N 0 Z X I v Q 2 h h b m d l Z C B U e X B l L n t D b 2 x 1 b W 4 x N S w x N H 0 m c X V v d D s s J n F 1 b 3 Q 7 U 2 V j d G l v b j E v V G 9 0 Y W w g R H J h d 2 R v d 2 4 g T W F z d G V y L 0 N o Y W 5 n Z W Q g V H l w Z S 5 7 Q 2 9 s d W 1 u M T Y s M T V 9 J n F 1 b 3 Q 7 L C Z x d W 9 0 O 1 N l Y 3 R p b 2 4 x L 1 R v d G F s I E R y Y X d k b 3 d u I E 1 h c 3 R l c i 9 D a G F u Z 2 V k I F R 5 c G U u e 0 N v b H V t b j E 3 L D E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9 0 Y W w l M j B E c m F 3 Z G 9 3 b i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C U y M E R y Y X d k b 3 d u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w l M j B E c m F 3 Z G 9 3 b i U y M E 1 h c 3 R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t W W V h c i U y M E F j d G l 2 Z S 1 Q Y X N z a X Z l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Q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N j o 0 O C 4 5 M z k 5 N z E 5 W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t W W V h c i B B Y 3 R p d m U t U G F z c 2 l 2 Z S B N Y X N 0 Z X I v R G F 0 Y T A u e 0 N v b H V t b j E s M H 0 m c X V v d D s s J n F 1 b 3 Q 7 U 2 V j d G l v b j E v M S 1 Z Z W F y I E F j d G l 2 Z S 1 Q Y X N z a X Z l I E 1 h c 3 R l c i 9 E Y X R h M C 5 7 Q 2 9 s d W 1 u M i w x f S Z x d W 9 0 O y w m c X V v d D t T Z W N 0 a W 9 u M S 8 x L V l l Y X I g Q W N 0 a X Z l L V B h c 3 N p d m U g T W F z d G V y L 0 R h d G E w L n t D b 2 x 1 b W 4 z L D J 9 J n F 1 b 3 Q 7 L C Z x d W 9 0 O 1 N l Y 3 R p b 2 4 x L z E t W W V h c i B B Y 3 R p d m U t U G F z c 2 l 2 Z S B N Y X N 0 Z X I v R G F 0 Y T A u e 0 N v b H V t b j Q s M 3 0 m c X V v d D s s J n F 1 b 3 Q 7 U 2 V j d G l v b j E v M S 1 Z Z W F y I E F j d G l 2 Z S 1 Q Y X N z a X Z l I E 1 h c 3 R l c i 9 E Y X R h M C 5 7 Q 2 9 s d W 1 u N S w 0 f S Z x d W 9 0 O y w m c X V v d D t T Z W N 0 a W 9 u M S 8 x L V l l Y X I g Q W N 0 a X Z l L V B h c 3 N p d m U g T W F z d G V y L 0 R h d G E w L n t D b 2 x 1 b W 4 2 L D V 9 J n F 1 b 3 Q 7 L C Z x d W 9 0 O 1 N l Y 3 R p b 2 4 x L z E t W W V h c i B B Y 3 R p d m U t U G F z c 2 l 2 Z S B N Y X N 0 Z X I v R G F 0 Y T A u e 0 N v b H V t b j c s N n 0 m c X V v d D s s J n F 1 b 3 Q 7 U 2 V j d G l v b j E v M S 1 Z Z W F y I E F j d G l 2 Z S 1 Q Y X N z a X Z l I E 1 h c 3 R l c i 9 E Y X R h M C 5 7 Q 2 9 s d W 1 u O C w 3 f S Z x d W 9 0 O y w m c X V v d D t T Z W N 0 a W 9 u M S 8 x L V l l Y X I g Q W N 0 a X Z l L V B h c 3 N p d m U g T W F z d G V y L 0 R h d G E w L n t D b 2 x 1 b W 4 5 L D h 9 J n F 1 b 3 Q 7 L C Z x d W 9 0 O 1 N l Y 3 R p b 2 4 x L z E t W W V h c i B B Y 3 R p d m U t U G F z c 2 l 2 Z S B N Y X N 0 Z X I v R G F 0 Y T A u e 0 N v b H V t b j E w L D l 9 J n F 1 b 3 Q 7 L C Z x d W 9 0 O 1 N l Y 3 R p b 2 4 x L z E t W W V h c i B B Y 3 R p d m U t U G F z c 2 l 2 Z S B N Y X N 0 Z X I v R G F 0 Y T A u e 0 N v b H V t b j E x L D E w f S Z x d W 9 0 O y w m c X V v d D t T Z W N 0 a W 9 u M S 8 x L V l l Y X I g Q W N 0 a X Z l L V B h c 3 N p d m U g T W F z d G V y L 0 R h d G E w L n t D b 2 x 1 b W 4 x M i w x M X 0 m c X V v d D s s J n F 1 b 3 Q 7 U 2 V j d G l v b j E v M S 1 Z Z W F y I E F j d G l 2 Z S 1 Q Y X N z a X Z l I E 1 h c 3 R l c i 9 E Y X R h M C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8 x L V l l Y X I g Q W N 0 a X Z l L V B h c 3 N p d m U g T W F z d G V y L 0 R h d G E w L n t D b 2 x 1 b W 4 x L D B 9 J n F 1 b 3 Q 7 L C Z x d W 9 0 O 1 N l Y 3 R p b 2 4 x L z E t W W V h c i B B Y 3 R p d m U t U G F z c 2 l 2 Z S B N Y X N 0 Z X I v R G F 0 Y T A u e 0 N v b H V t b j I s M X 0 m c X V v d D s s J n F 1 b 3 Q 7 U 2 V j d G l v b j E v M S 1 Z Z W F y I E F j d G l 2 Z S 1 Q Y X N z a X Z l I E 1 h c 3 R l c i 9 E Y X R h M C 5 7 Q 2 9 s d W 1 u M y w y f S Z x d W 9 0 O y w m c X V v d D t T Z W N 0 a W 9 u M S 8 x L V l l Y X I g Q W N 0 a X Z l L V B h c 3 N p d m U g T W F z d G V y L 0 R h d G E w L n t D b 2 x 1 b W 4 0 L D N 9 J n F 1 b 3 Q 7 L C Z x d W 9 0 O 1 N l Y 3 R p b 2 4 x L z E t W W V h c i B B Y 3 R p d m U t U G F z c 2 l 2 Z S B N Y X N 0 Z X I v R G F 0 Y T A u e 0 N v b H V t b j U s N H 0 m c X V v d D s s J n F 1 b 3 Q 7 U 2 V j d G l v b j E v M S 1 Z Z W F y I E F j d G l 2 Z S 1 Q Y X N z a X Z l I E 1 h c 3 R l c i 9 E Y X R h M C 5 7 Q 2 9 s d W 1 u N i w 1 f S Z x d W 9 0 O y w m c X V v d D t T Z W N 0 a W 9 u M S 8 x L V l l Y X I g Q W N 0 a X Z l L V B h c 3 N p d m U g T W F z d G V y L 0 R h d G E w L n t D b 2 x 1 b W 4 3 L D Z 9 J n F 1 b 3 Q 7 L C Z x d W 9 0 O 1 N l Y 3 R p b 2 4 x L z E t W W V h c i B B Y 3 R p d m U t U G F z c 2 l 2 Z S B N Y X N 0 Z X I v R G F 0 Y T A u e 0 N v b H V t b j g s N 3 0 m c X V v d D s s J n F 1 b 3 Q 7 U 2 V j d G l v b j E v M S 1 Z Z W F y I E F j d G l 2 Z S 1 Q Y X N z a X Z l I E 1 h c 3 R l c i 9 E Y X R h M C 5 7 Q 2 9 s d W 1 u O S w 4 f S Z x d W 9 0 O y w m c X V v d D t T Z W N 0 a W 9 u M S 8 x L V l l Y X I g Q W N 0 a X Z l L V B h c 3 N p d m U g T W F z d G V y L 0 R h d G E w L n t D b 2 x 1 b W 4 x M C w 5 f S Z x d W 9 0 O y w m c X V v d D t T Z W N 0 a W 9 u M S 8 x L V l l Y X I g Q W N 0 a X Z l L V B h c 3 N p d m U g T W F z d G V y L 0 R h d G E w L n t D b 2 x 1 b W 4 x M S w x M H 0 m c X V v d D s s J n F 1 b 3 Q 7 U 2 V j d G l v b j E v M S 1 Z Z W F y I E F j d G l 2 Z S 1 Q Y X N z a X Z l I E 1 h c 3 R l c i 9 E Y X R h M C 5 7 Q 2 9 s d W 1 u M T I s M T F 9 J n F 1 b 3 Q 7 L C Z x d W 9 0 O 1 N l Y 3 R p b 2 4 x L z E t W W V h c i B B Y 3 R p d m U t U G F z c 2 l 2 Z S B N Y X N 0 Z X I v R G F 0 Y T A u e 0 N v b H V t b j E z L D E y f S Z x d W 9 0 O 1 0 s J n F 1 b 3 Q 7 U m V s Y X R p b 2 5 z a G l w S W 5 m b y Z x d W 9 0 O z p b X X 0 i I C 8 + P E V u d H J 5 I F R 5 c G U 9 I l F 1 Z X J 5 S U Q i I F Z h b H V l P S J z Y 2 Y x N D E 3 Z m M t N D Y z N i 0 0 M j A y L T h i M j Y t Z T l m M D k 1 M T U 0 N D U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S 1 Z Z W F y J T I w Q W N 0 a X Z l L V B h c 3 N p d m U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1 Z Z W F y J T I w Q W N 0 a X Z l L V B h c 3 N p d m U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Q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N j o 0 O C 4 5 M D g 3 M j k z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g g T W F z d G V y L 0 R h d G E w L n t D b 2 x 1 b W 4 x L D B 9 J n F 1 b 3 Q 7 L C Z x d W 9 0 O 1 N l Y 3 R p b 2 4 x L z I w M T g g T W F z d G V y L 0 R h d G E w L n t D b 2 x 1 b W 4 y L D F 9 J n F 1 b 3 Q 7 L C Z x d W 9 0 O 1 N l Y 3 R p b 2 4 x L z I w M T g g T W F z d G V y L 0 R h d G E w L n t D b 2 x 1 b W 4 z L D J 9 J n F 1 b 3 Q 7 L C Z x d W 9 0 O 1 N l Y 3 R p b 2 4 x L z I w M T g g T W F z d G V y L 0 R h d G E w L n t D b 2 x 1 b W 4 0 L D N 9 J n F 1 b 3 Q 7 L C Z x d W 9 0 O 1 N l Y 3 R p b 2 4 x L z I w M T g g T W F z d G V y L 0 R h d G E w L n t D b 2 x 1 b W 4 1 L D R 9 J n F 1 b 3 Q 7 L C Z x d W 9 0 O 1 N l Y 3 R p b 2 4 x L z I w M T g g T W F z d G V y L 0 R h d G E w L n t D b 2 x 1 b W 4 2 L D V 9 J n F 1 b 3 Q 7 L C Z x d W 9 0 O 1 N l Y 3 R p b 2 4 x L z I w M T g g T W F z d G V y L 0 R h d G E w L n t D b 2 x 1 b W 4 3 L D Z 9 J n F 1 b 3 Q 7 L C Z x d W 9 0 O 1 N l Y 3 R p b 2 4 x L z I w M T g g T W F z d G V y L 0 R h d G E w L n t D b 2 x 1 b W 4 4 L D d 9 J n F 1 b 3 Q 7 L C Z x d W 9 0 O 1 N l Y 3 R p b 2 4 x L z I w M T g g T W F z d G V y L 0 R h d G E w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z I w M T g g T W F z d G V y L 0 R h d G E w L n t D b 2 x 1 b W 4 x L D B 9 J n F 1 b 3 Q 7 L C Z x d W 9 0 O 1 N l Y 3 R p b 2 4 x L z I w M T g g T W F z d G V y L 0 R h d G E w L n t D b 2 x 1 b W 4 y L D F 9 J n F 1 b 3 Q 7 L C Z x d W 9 0 O 1 N l Y 3 R p b 2 4 x L z I w M T g g T W F z d G V y L 0 R h d G E w L n t D b 2 x 1 b W 4 z L D J 9 J n F 1 b 3 Q 7 L C Z x d W 9 0 O 1 N l Y 3 R p b 2 4 x L z I w M T g g T W F z d G V y L 0 R h d G E w L n t D b 2 x 1 b W 4 0 L D N 9 J n F 1 b 3 Q 7 L C Z x d W 9 0 O 1 N l Y 3 R p b 2 4 x L z I w M T g g T W F z d G V y L 0 R h d G E w L n t D b 2 x 1 b W 4 1 L D R 9 J n F 1 b 3 Q 7 L C Z x d W 9 0 O 1 N l Y 3 R p b 2 4 x L z I w M T g g T W F z d G V y L 0 R h d G E w L n t D b 2 x 1 b W 4 2 L D V 9 J n F 1 b 3 Q 7 L C Z x d W 9 0 O 1 N l Y 3 R p b 2 4 x L z I w M T g g T W F z d G V y L 0 R h d G E w L n t D b 2 x 1 b W 4 3 L D Z 9 J n F 1 b 3 Q 7 L C Z x d W 9 0 O 1 N l Y 3 R p b 2 4 x L z I w M T g g T W F z d G V y L 0 R h d G E w L n t D b 2 x 1 b W 4 4 L D d 9 J n F 1 b 3 Q 7 L C Z x d W 9 0 O 1 N l Y 3 R p b 2 4 x L z I w M T g g T W F z d G V y L 0 R h d G E w L n t D b 2 x 1 b W 4 5 L D h 9 J n F 1 b 3 Q 7 X S w m c X V v d D t S Z W x h d G l v b n N o a X B J b m Z v J n F 1 b 3 Q 7 O l t d f S I g L z 4 8 R W 5 0 c n k g V H l w Z T 0 i U X V l c n l J R C I g V m F s d W U 9 I n M x N m I 2 O T Z i M S 0 0 Z W U 5 L T Q 3 O W Y t Y W E 1 N y 1 l N D V j Y 2 N m M z Z k M T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4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l M j B N Y X N 0 Z X I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L U I l M j B U c m F j a 2 l u Z y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4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N j o 0 O C 4 4 N j E 4 N j U 4 W i I g L z 4 8 R W 5 0 c n k g V H l w Z T 0 i R m l s b E N v b H V t b l R 5 c G V z I i B W Y W x 1 Z T 0 i c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E t Q i B U c m F j a 2 l u Z y B N Y X N 0 Z X I v Q 2 h h b m d l Z C B U e X B l L n t D b 2 x 1 b W 4 x L D B 9 J n F 1 b 3 Q 7 L C Z x d W 9 0 O 1 N l Y 3 R p b 2 4 x L 0 E t Q i B U c m F j a 2 l u Z y B N Y X N 0 Z X I v Q 2 h h b m d l Z C B U e X B l L n t D b 2 x 1 b W 4 y L D F 9 J n F 1 b 3 Q 7 L C Z x d W 9 0 O 1 N l Y 3 R p b 2 4 x L 0 E t Q i B U c m F j a 2 l u Z y B N Y X N 0 Z X I v Q 2 h h b m d l Z C B U e X B l L n t D b 2 x 1 b W 4 z L D J 9 J n F 1 b 3 Q 7 L C Z x d W 9 0 O 1 N l Y 3 R p b 2 4 x L 0 E t Q i B U c m F j a 2 l u Z y B N Y X N 0 Z X I v Q 2 h h b m d l Z C B U e X B l L n t D b 2 x 1 b W 4 0 L D N 9 J n F 1 b 3 Q 7 L C Z x d W 9 0 O 1 N l Y 3 R p b 2 4 x L 0 E t Q i B U c m F j a 2 l u Z y B N Y X N 0 Z X I v Q 2 h h b m d l Z C B U e X B l L n t D b 2 x 1 b W 4 1 L D R 9 J n F 1 b 3 Q 7 L C Z x d W 9 0 O 1 N l Y 3 R p b 2 4 x L 0 E t Q i B U c m F j a 2 l u Z y B N Y X N 0 Z X I v Q 2 h h b m d l Z C B U e X B l L n t D b 2 x 1 b W 4 2 L D V 9 J n F 1 b 3 Q 7 L C Z x d W 9 0 O 1 N l Y 3 R p b 2 4 x L 0 E t Q i B U c m F j a 2 l u Z y B N Y X N 0 Z X I v Q 2 h h b m d l Z C B U e X B l L n t D b 2 x 1 b W 4 3 L D Z 9 J n F 1 b 3 Q 7 L C Z x d W 9 0 O 1 N l Y 3 R p b 2 4 x L 0 E t Q i B U c m F j a 2 l u Z y B N Y X N 0 Z X I v Q 2 h h b m d l Z C B U e X B l L n t D b 2 x 1 b W 4 4 L D d 9 J n F 1 b 3 Q 7 L C Z x d W 9 0 O 1 N l Y 3 R p b 2 4 x L 0 E t Q i B U c m F j a 2 l u Z y B N Y X N 0 Z X I v Q 2 h h b m d l Z C B U e X B l L n t D b 2 x 1 b W 4 5 L D h 9 J n F 1 b 3 Q 7 L C Z x d W 9 0 O 1 N l Y 3 R p b 2 4 x L 0 E t Q i B U c m F j a 2 l u Z y B N Y X N 0 Z X I v Q 2 h h b m d l Z C B U e X B l L n t D b 2 x 1 b W 4 x M C w 5 f S Z x d W 9 0 O y w m c X V v d D t T Z W N 0 a W 9 u M S 9 B L U I g V H J h Y 2 t p b m c g T W F z d G V y L 0 N o Y W 5 n Z W Q g V H l w Z S 5 7 Q 2 9 s d W 1 u M T E s M T B 9 J n F 1 b 3 Q 7 L C Z x d W 9 0 O 1 N l Y 3 R p b 2 4 x L 0 E t Q i B U c m F j a 2 l u Z y B N Y X N 0 Z X I v Q 2 h h b m d l Z C B U e X B l L n t D b 2 x 1 b W 4 x M i w x M X 0 m c X V v d D s s J n F 1 b 3 Q 7 U 2 V j d G l v b j E v Q S 1 C I F R y Y W N r a W 5 n I E 1 h c 3 R l c i 9 D a G F u Z 2 V k I F R 5 c G U u e 0 N v b H V t b j E z L D E y f S Z x d W 9 0 O y w m c X V v d D t T Z W N 0 a W 9 u M S 9 B L U I g V H J h Y 2 t p b m c g T W F z d G V y L 0 N o Y W 5 n Z W Q g V H l w Z S 5 7 Q 2 9 s d W 1 u M T Q s M T N 9 J n F 1 b 3 Q 7 L C Z x d W 9 0 O 1 N l Y 3 R p b 2 4 x L 0 E t Q i B U c m F j a 2 l u Z y B N Y X N 0 Z X I v Q 2 h h b m d l Z C B U e X B l L n t D b 2 x 1 b W 4 x N S w x N H 0 m c X V v d D s s J n F 1 b 3 Q 7 U 2 V j d G l v b j E v Q S 1 C I F R y Y W N r a W 5 n I E 1 h c 3 R l c i 9 D a G F u Z 2 V k I F R 5 c G U u e 0 N v b H V t b j E 2 L D E 1 f S Z x d W 9 0 O y w m c X V v d D t T Z W N 0 a W 9 u M S 9 B L U I g V H J h Y 2 t p b m c g T W F z d G V y L 0 N o Y W 5 n Z W Q g V H l w Z S 5 7 Q 2 9 s d W 1 u M T c s M T Z 9 J n F 1 b 3 Q 7 L C Z x d W 9 0 O 1 N l Y 3 R p b 2 4 x L 0 E t Q i B U c m F j a 2 l u Z y B N Y X N 0 Z X I v Q 2 h h b m d l Z C B U e X B l L n t D b 2 x 1 b W 4 x O C w x N 3 0 m c X V v d D s s J n F 1 b 3 Q 7 U 2 V j d G l v b j E v Q S 1 C I F R y Y W N r a W 5 n I E 1 h c 3 R l c i 9 D a G F u Z 2 V k I F R 5 c G U u e 0 N v b H V t b j E 5 L D E 4 f S Z x d W 9 0 O y w m c X V v d D t T Z W N 0 a W 9 u M S 9 B L U I g V H J h Y 2 t p b m c g T W F z d G V y L 0 N o Y W 5 n Z W Q g V H l w Z S 5 7 Q 2 9 s d W 1 u M j A s M T l 9 J n F 1 b 3 Q 7 L C Z x d W 9 0 O 1 N l Y 3 R p b 2 4 x L 0 E t Q i B U c m F j a 2 l u Z y B N Y X N 0 Z X I v Q 2 h h b m d l Z C B U e X B l L n t D b 2 x 1 b W 4 y M S w y M H 0 m c X V v d D s s J n F 1 b 3 Q 7 U 2 V j d G l v b j E v Q S 1 C I F R y Y W N r a W 5 n I E 1 h c 3 R l c i 9 D a G F u Z 2 V k I F R 5 c G U u e 0 N v b H V t b j I y L D I x f S Z x d W 9 0 O y w m c X V v d D t T Z W N 0 a W 9 u M S 9 B L U I g V H J h Y 2 t p b m c g T W F z d G V y L 0 N o Y W 5 n Z W Q g V H l w Z S 5 7 Q 2 9 s d W 1 u M j M s M j J 9 J n F 1 b 3 Q 7 L C Z x d W 9 0 O 1 N l Y 3 R p b 2 4 x L 0 E t Q i B U c m F j a 2 l u Z y B N Y X N 0 Z X I v Q 2 h h b m d l Z C B U e X B l L n t D b 2 x 1 b W 4 y N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E t Q i B U c m F j a 2 l u Z y B N Y X N 0 Z X I v Q 2 h h b m d l Z C B U e X B l L n t D b 2 x 1 b W 4 x L D B 9 J n F 1 b 3 Q 7 L C Z x d W 9 0 O 1 N l Y 3 R p b 2 4 x L 0 E t Q i B U c m F j a 2 l u Z y B N Y X N 0 Z X I v Q 2 h h b m d l Z C B U e X B l L n t D b 2 x 1 b W 4 y L D F 9 J n F 1 b 3 Q 7 L C Z x d W 9 0 O 1 N l Y 3 R p b 2 4 x L 0 E t Q i B U c m F j a 2 l u Z y B N Y X N 0 Z X I v Q 2 h h b m d l Z C B U e X B l L n t D b 2 x 1 b W 4 z L D J 9 J n F 1 b 3 Q 7 L C Z x d W 9 0 O 1 N l Y 3 R p b 2 4 x L 0 E t Q i B U c m F j a 2 l u Z y B N Y X N 0 Z X I v Q 2 h h b m d l Z C B U e X B l L n t D b 2 x 1 b W 4 0 L D N 9 J n F 1 b 3 Q 7 L C Z x d W 9 0 O 1 N l Y 3 R p b 2 4 x L 0 E t Q i B U c m F j a 2 l u Z y B N Y X N 0 Z X I v Q 2 h h b m d l Z C B U e X B l L n t D b 2 x 1 b W 4 1 L D R 9 J n F 1 b 3 Q 7 L C Z x d W 9 0 O 1 N l Y 3 R p b 2 4 x L 0 E t Q i B U c m F j a 2 l u Z y B N Y X N 0 Z X I v Q 2 h h b m d l Z C B U e X B l L n t D b 2 x 1 b W 4 2 L D V 9 J n F 1 b 3 Q 7 L C Z x d W 9 0 O 1 N l Y 3 R p b 2 4 x L 0 E t Q i B U c m F j a 2 l u Z y B N Y X N 0 Z X I v Q 2 h h b m d l Z C B U e X B l L n t D b 2 x 1 b W 4 3 L D Z 9 J n F 1 b 3 Q 7 L C Z x d W 9 0 O 1 N l Y 3 R p b 2 4 x L 0 E t Q i B U c m F j a 2 l u Z y B N Y X N 0 Z X I v Q 2 h h b m d l Z C B U e X B l L n t D b 2 x 1 b W 4 4 L D d 9 J n F 1 b 3 Q 7 L C Z x d W 9 0 O 1 N l Y 3 R p b 2 4 x L 0 E t Q i B U c m F j a 2 l u Z y B N Y X N 0 Z X I v Q 2 h h b m d l Z C B U e X B l L n t D b 2 x 1 b W 4 5 L D h 9 J n F 1 b 3 Q 7 L C Z x d W 9 0 O 1 N l Y 3 R p b 2 4 x L 0 E t Q i B U c m F j a 2 l u Z y B N Y X N 0 Z X I v Q 2 h h b m d l Z C B U e X B l L n t D b 2 x 1 b W 4 x M C w 5 f S Z x d W 9 0 O y w m c X V v d D t T Z W N 0 a W 9 u M S 9 B L U I g V H J h Y 2 t p b m c g T W F z d G V y L 0 N o Y W 5 n Z W Q g V H l w Z S 5 7 Q 2 9 s d W 1 u M T E s M T B 9 J n F 1 b 3 Q 7 L C Z x d W 9 0 O 1 N l Y 3 R p b 2 4 x L 0 E t Q i B U c m F j a 2 l u Z y B N Y X N 0 Z X I v Q 2 h h b m d l Z C B U e X B l L n t D b 2 x 1 b W 4 x M i w x M X 0 m c X V v d D s s J n F 1 b 3 Q 7 U 2 V j d G l v b j E v Q S 1 C I F R y Y W N r a W 5 n I E 1 h c 3 R l c i 9 D a G F u Z 2 V k I F R 5 c G U u e 0 N v b H V t b j E z L D E y f S Z x d W 9 0 O y w m c X V v d D t T Z W N 0 a W 9 u M S 9 B L U I g V H J h Y 2 t p b m c g T W F z d G V y L 0 N o Y W 5 n Z W Q g V H l w Z S 5 7 Q 2 9 s d W 1 u M T Q s M T N 9 J n F 1 b 3 Q 7 L C Z x d W 9 0 O 1 N l Y 3 R p b 2 4 x L 0 E t Q i B U c m F j a 2 l u Z y B N Y X N 0 Z X I v Q 2 h h b m d l Z C B U e X B l L n t D b 2 x 1 b W 4 x N S w x N H 0 m c X V v d D s s J n F 1 b 3 Q 7 U 2 V j d G l v b j E v Q S 1 C I F R y Y W N r a W 5 n I E 1 h c 3 R l c i 9 D a G F u Z 2 V k I F R 5 c G U u e 0 N v b H V t b j E 2 L D E 1 f S Z x d W 9 0 O y w m c X V v d D t T Z W N 0 a W 9 u M S 9 B L U I g V H J h Y 2 t p b m c g T W F z d G V y L 0 N o Y W 5 n Z W Q g V H l w Z S 5 7 Q 2 9 s d W 1 u M T c s M T Z 9 J n F 1 b 3 Q 7 L C Z x d W 9 0 O 1 N l Y 3 R p b 2 4 x L 0 E t Q i B U c m F j a 2 l u Z y B N Y X N 0 Z X I v Q 2 h h b m d l Z C B U e X B l L n t D b 2 x 1 b W 4 x O C w x N 3 0 m c X V v d D s s J n F 1 b 3 Q 7 U 2 V j d G l v b j E v Q S 1 C I F R y Y W N r a W 5 n I E 1 h c 3 R l c i 9 D a G F u Z 2 V k I F R 5 c G U u e 0 N v b H V t b j E 5 L D E 4 f S Z x d W 9 0 O y w m c X V v d D t T Z W N 0 a W 9 u M S 9 B L U I g V H J h Y 2 t p b m c g T W F z d G V y L 0 N o Y W 5 n Z W Q g V H l w Z S 5 7 Q 2 9 s d W 1 u M j A s M T l 9 J n F 1 b 3 Q 7 L C Z x d W 9 0 O 1 N l Y 3 R p b 2 4 x L 0 E t Q i B U c m F j a 2 l u Z y B N Y X N 0 Z X I v Q 2 h h b m d l Z C B U e X B l L n t D b 2 x 1 b W 4 y M S w y M H 0 m c X V v d D s s J n F 1 b 3 Q 7 U 2 V j d G l v b j E v Q S 1 C I F R y Y W N r a W 5 n I E 1 h c 3 R l c i 9 D a G F u Z 2 V k I F R 5 c G U u e 0 N v b H V t b j I y L D I x f S Z x d W 9 0 O y w m c X V v d D t T Z W N 0 a W 9 u M S 9 B L U I g V H J h Y 2 t p b m c g T W F z d G V y L 0 N o Y W 5 n Z W Q g V H l w Z S 5 7 Q 2 9 s d W 1 u M j M s M j J 9 J n F 1 b 3 Q 7 L C Z x d W 9 0 O 1 N l Y 3 R p b 2 4 x L 0 E t Q i B U c m F j a 2 l u Z y B N Y X N 0 Z X I v Q 2 h h b m d l Z C B U e X B l L n t D b 2 x 1 b W 4 y N C w y M 3 0 m c X V v d D t d L C Z x d W 9 0 O 1 J l b G F 0 a W 9 u c 2 h p c E l u Z m 8 m c X V v d D s 6 W 1 1 9 I i A v P j x F b n R y e S B U e X B l P S J R d W V y e U l E I i B W Y W x 1 Z T 0 i c z R h M j k 0 N D g 4 L T A w Y T k t N D R j M i 1 i N j I 1 L T Y w Y j k 3 Z j B h N T E z Y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E t Q i U y M F R y Y W N r a W 5 n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E t Q i U y M F R y Y W N r a W 5 n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S 1 C J T I w V H J h Y 2 t p b m c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L U o l M j B U c m F j a 2 l u Z y U y M E 1 h c 3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N j o 0 O C 4 4 M T U w M D I w W i I g L z 4 8 R W 5 0 c n k g V H l w Z T 0 i R m l s b E N v b H V t b l R 5 c G V z I i B W Y W x 1 Z T 0 i c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M t S i B U c m F j a 2 l u Z y B N Y X N 0 Z X I v R G F 0 Y T A u e 0 N v b H V t b j E s M H 0 m c X V v d D s s J n F 1 b 3 Q 7 U 2 V j d G l v b j E v Q y 1 K I F R y Y W N r a W 5 n I E 1 h c 3 R l c i 9 E Y X R h M C 5 7 Q 2 9 s d W 1 u M i w x f S Z x d W 9 0 O y w m c X V v d D t T Z W N 0 a W 9 u M S 9 D L U o g V H J h Y 2 t p b m c g T W F z d G V y L 0 R h d G E w L n t D b 2 x 1 b W 4 z L D J 9 J n F 1 b 3 Q 7 L C Z x d W 9 0 O 1 N l Y 3 R p b 2 4 x L 0 M t S i B U c m F j a 2 l u Z y B N Y X N 0 Z X I v R G F 0 Y T A u e 0 N v b H V t b j Q s M 3 0 m c X V v d D s s J n F 1 b 3 Q 7 U 2 V j d G l v b j E v Q y 1 K I F R y Y W N r a W 5 n I E 1 h c 3 R l c i 9 E Y X R h M C 5 7 Q 2 9 s d W 1 u N S w 0 f S Z x d W 9 0 O y w m c X V v d D t T Z W N 0 a W 9 u M S 9 D L U o g V H J h Y 2 t p b m c g T W F z d G V y L 0 R h d G E w L n t D b 2 x 1 b W 4 2 L D V 9 J n F 1 b 3 Q 7 L C Z x d W 9 0 O 1 N l Y 3 R p b 2 4 x L 0 M t S i B U c m F j a 2 l u Z y B N Y X N 0 Z X I v R G F 0 Y T A u e 0 N v b H V t b j c s N n 0 m c X V v d D s s J n F 1 b 3 Q 7 U 2 V j d G l v b j E v Q y 1 K I F R y Y W N r a W 5 n I E 1 h c 3 R l c i 9 E Y X R h M C 5 7 Q 2 9 s d W 1 u O C w 3 f S Z x d W 9 0 O y w m c X V v d D t T Z W N 0 a W 9 u M S 9 D L U o g V H J h Y 2 t p b m c g T W F z d G V y L 0 R h d G E w L n t D b 2 x 1 b W 4 5 L D h 9 J n F 1 b 3 Q 7 L C Z x d W 9 0 O 1 N l Y 3 R p b 2 4 x L 0 M t S i B U c m F j a 2 l u Z y B N Y X N 0 Z X I v R G F 0 Y T A u e 0 N v b H V t b j E w L D l 9 J n F 1 b 3 Q 7 L C Z x d W 9 0 O 1 N l Y 3 R p b 2 4 x L 0 M t S i B U c m F j a 2 l u Z y B N Y X N 0 Z X I v R G F 0 Y T A u e 0 N v b H V t b j E x L D E w f S Z x d W 9 0 O y w m c X V v d D t T Z W N 0 a W 9 u M S 9 D L U o g V H J h Y 2 t p b m c g T W F z d G V y L 0 R h d G E w L n t D b 2 x 1 b W 4 x M i w x M X 0 m c X V v d D s s J n F 1 b 3 Q 7 U 2 V j d G l v b j E v Q y 1 K I F R y Y W N r a W 5 n I E 1 h c 3 R l c i 9 E Y X R h M C 5 7 Q 2 9 s d W 1 u M T M s M T J 9 J n F 1 b 3 Q 7 L C Z x d W 9 0 O 1 N l Y 3 R p b 2 4 x L 0 M t S i B U c m F j a 2 l u Z y B N Y X N 0 Z X I v R G F 0 Y T A u e 0 N v b H V t b j E 0 L D E z f S Z x d W 9 0 O y w m c X V v d D t T Z W N 0 a W 9 u M S 9 D L U o g V H J h Y 2 t p b m c g T W F z d G V y L 0 R h d G E w L n t D b 2 x 1 b W 4 x N S w x N H 0 m c X V v d D s s J n F 1 b 3 Q 7 U 2 V j d G l v b j E v Q y 1 K I F R y Y W N r a W 5 n I E 1 h c 3 R l c i 9 E Y X R h M C 5 7 Q 2 9 s d W 1 u M T Y s M T V 9 J n F 1 b 3 Q 7 L C Z x d W 9 0 O 1 N l Y 3 R p b 2 4 x L 0 M t S i B U c m F j a 2 l u Z y B N Y X N 0 Z X I v R G F 0 Y T A u e 0 N v b H V t b j E 3 L D E 2 f S Z x d W 9 0 O y w m c X V v d D t T Z W N 0 a W 9 u M S 9 D L U o g V H J h Y 2 t p b m c g T W F z d G V y L 0 R h d G E w L n t D b 2 x 1 b W 4 x O C w x N 3 0 m c X V v d D s s J n F 1 b 3 Q 7 U 2 V j d G l v b j E v Q y 1 K I F R y Y W N r a W 5 n I E 1 h c 3 R l c i 9 E Y X R h M C 5 7 Q 2 9 s d W 1 u M T k s M T h 9 J n F 1 b 3 Q 7 L C Z x d W 9 0 O 1 N l Y 3 R p b 2 4 x L 0 M t S i B U c m F j a 2 l u Z y B N Y X N 0 Z X I v R G F 0 Y T A u e 0 N v b H V t b j I w L D E 5 f S Z x d W 9 0 O y w m c X V v d D t T Z W N 0 a W 9 u M S 9 D L U o g V H J h Y 2 t p b m c g T W F z d G V y L 0 R h d G E w L n t D b 2 x 1 b W 4 y M S w y M H 0 m c X V v d D s s J n F 1 b 3 Q 7 U 2 V j d G l v b j E v Q y 1 K I F R y Y W N r a W 5 n I E 1 h c 3 R l c i 9 E Y X R h M C 5 7 Q 2 9 s d W 1 u M j I s M j F 9 J n F 1 b 3 Q 7 L C Z x d W 9 0 O 1 N l Y 3 R p b 2 4 x L 0 M t S i B U c m F j a 2 l u Z y B N Y X N 0 Z X I v R G F 0 Y T A u e 0 N v b H V t b j I z L D I y f S Z x d W 9 0 O y w m c X V v d D t T Z W N 0 a W 9 u M S 9 D L U o g V H J h Y 2 t p b m c g T W F z d G V y L 0 R h d G E w L n t D b 2 x 1 b W 4 y N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M t S i B U c m F j a 2 l u Z y B N Y X N 0 Z X I v R G F 0 Y T A u e 0 N v b H V t b j E s M H 0 m c X V v d D s s J n F 1 b 3 Q 7 U 2 V j d G l v b j E v Q y 1 K I F R y Y W N r a W 5 n I E 1 h c 3 R l c i 9 E Y X R h M C 5 7 Q 2 9 s d W 1 u M i w x f S Z x d W 9 0 O y w m c X V v d D t T Z W N 0 a W 9 u M S 9 D L U o g V H J h Y 2 t p b m c g T W F z d G V y L 0 R h d G E w L n t D b 2 x 1 b W 4 z L D J 9 J n F 1 b 3 Q 7 L C Z x d W 9 0 O 1 N l Y 3 R p b 2 4 x L 0 M t S i B U c m F j a 2 l u Z y B N Y X N 0 Z X I v R G F 0 Y T A u e 0 N v b H V t b j Q s M 3 0 m c X V v d D s s J n F 1 b 3 Q 7 U 2 V j d G l v b j E v Q y 1 K I F R y Y W N r a W 5 n I E 1 h c 3 R l c i 9 E Y X R h M C 5 7 Q 2 9 s d W 1 u N S w 0 f S Z x d W 9 0 O y w m c X V v d D t T Z W N 0 a W 9 u M S 9 D L U o g V H J h Y 2 t p b m c g T W F z d G V y L 0 R h d G E w L n t D b 2 x 1 b W 4 2 L D V 9 J n F 1 b 3 Q 7 L C Z x d W 9 0 O 1 N l Y 3 R p b 2 4 x L 0 M t S i B U c m F j a 2 l u Z y B N Y X N 0 Z X I v R G F 0 Y T A u e 0 N v b H V t b j c s N n 0 m c X V v d D s s J n F 1 b 3 Q 7 U 2 V j d G l v b j E v Q y 1 K I F R y Y W N r a W 5 n I E 1 h c 3 R l c i 9 E Y X R h M C 5 7 Q 2 9 s d W 1 u O C w 3 f S Z x d W 9 0 O y w m c X V v d D t T Z W N 0 a W 9 u M S 9 D L U o g V H J h Y 2 t p b m c g T W F z d G V y L 0 R h d G E w L n t D b 2 x 1 b W 4 5 L D h 9 J n F 1 b 3 Q 7 L C Z x d W 9 0 O 1 N l Y 3 R p b 2 4 x L 0 M t S i B U c m F j a 2 l u Z y B N Y X N 0 Z X I v R G F 0 Y T A u e 0 N v b H V t b j E w L D l 9 J n F 1 b 3 Q 7 L C Z x d W 9 0 O 1 N l Y 3 R p b 2 4 x L 0 M t S i B U c m F j a 2 l u Z y B N Y X N 0 Z X I v R G F 0 Y T A u e 0 N v b H V t b j E x L D E w f S Z x d W 9 0 O y w m c X V v d D t T Z W N 0 a W 9 u M S 9 D L U o g V H J h Y 2 t p b m c g T W F z d G V y L 0 R h d G E w L n t D b 2 x 1 b W 4 x M i w x M X 0 m c X V v d D s s J n F 1 b 3 Q 7 U 2 V j d G l v b j E v Q y 1 K I F R y Y W N r a W 5 n I E 1 h c 3 R l c i 9 E Y X R h M C 5 7 Q 2 9 s d W 1 u M T M s M T J 9 J n F 1 b 3 Q 7 L C Z x d W 9 0 O 1 N l Y 3 R p b 2 4 x L 0 M t S i B U c m F j a 2 l u Z y B N Y X N 0 Z X I v R G F 0 Y T A u e 0 N v b H V t b j E 0 L D E z f S Z x d W 9 0 O y w m c X V v d D t T Z W N 0 a W 9 u M S 9 D L U o g V H J h Y 2 t p b m c g T W F z d G V y L 0 R h d G E w L n t D b 2 x 1 b W 4 x N S w x N H 0 m c X V v d D s s J n F 1 b 3 Q 7 U 2 V j d G l v b j E v Q y 1 K I F R y Y W N r a W 5 n I E 1 h c 3 R l c i 9 E Y X R h M C 5 7 Q 2 9 s d W 1 u M T Y s M T V 9 J n F 1 b 3 Q 7 L C Z x d W 9 0 O 1 N l Y 3 R p b 2 4 x L 0 M t S i B U c m F j a 2 l u Z y B N Y X N 0 Z X I v R G F 0 Y T A u e 0 N v b H V t b j E 3 L D E 2 f S Z x d W 9 0 O y w m c X V v d D t T Z W N 0 a W 9 u M S 9 D L U o g V H J h Y 2 t p b m c g T W F z d G V y L 0 R h d G E w L n t D b 2 x 1 b W 4 x O C w x N 3 0 m c X V v d D s s J n F 1 b 3 Q 7 U 2 V j d G l v b j E v Q y 1 K I F R y Y W N r a W 5 n I E 1 h c 3 R l c i 9 E Y X R h M C 5 7 Q 2 9 s d W 1 u M T k s M T h 9 J n F 1 b 3 Q 7 L C Z x d W 9 0 O 1 N l Y 3 R p b 2 4 x L 0 M t S i B U c m F j a 2 l u Z y B N Y X N 0 Z X I v R G F 0 Y T A u e 0 N v b H V t b j I w L D E 5 f S Z x d W 9 0 O y w m c X V v d D t T Z W N 0 a W 9 u M S 9 D L U o g V H J h Y 2 t p b m c g T W F z d G V y L 0 R h d G E w L n t D b 2 x 1 b W 4 y M S w y M H 0 m c X V v d D s s J n F 1 b 3 Q 7 U 2 V j d G l v b j E v Q y 1 K I F R y Y W N r a W 5 n I E 1 h c 3 R l c i 9 E Y X R h M C 5 7 Q 2 9 s d W 1 u M j I s M j F 9 J n F 1 b 3 Q 7 L C Z x d W 9 0 O 1 N l Y 3 R p b 2 4 x L 0 M t S i B U c m F j a 2 l u Z y B N Y X N 0 Z X I v R G F 0 Y T A u e 0 N v b H V t b j I z L D I y f S Z x d W 9 0 O y w m c X V v d D t T Z W N 0 a W 9 u M S 9 D L U o g V H J h Y 2 t p b m c g T W F z d G V y L 0 R h d G E w L n t D b 2 x 1 b W 4 y N C w y M 3 0 m c X V v d D t d L C Z x d W 9 0 O 1 J l b G F 0 a W 9 u c 2 h p c E l u Z m 8 m c X V v d D s 6 W 1 1 9 I i A v P j x F b n R y e S B U e X B l P S J R d W V y e U l E I i B W Y W x 1 Z T 0 i c z I 0 N G U 2 M j J j L W M 2 N T U t N D l l M i 1 i Z G V h L T Z k Y T l j N 2 I 1 O D d i Y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M t S i U y M F R y Y W N r a W 5 n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t S i U y M F R y Y W N r a W 5 n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C 1 S J T I w V H J h Y 2 t p b m c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j l U M T U 6 M D Y 6 N D g u N z A 1 N j U x O F o i I C 8 + P E V u d H J 5 I F R 5 c G U 9 I k Z p b G x D b 2 x 1 b W 5 U e X B l c y I g V m F s d W U 9 I n N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L V I g V H J h Y 2 t p b m c g T W F z d G V y L 0 R h d G E w L n t D b 2 x 1 b W 4 x L D B 9 J n F 1 b 3 Q 7 L C Z x d W 9 0 O 1 N l Y 3 R p b 2 4 x L 0 w t U i B U c m F j a 2 l u Z y B N Y X N 0 Z X I v R G F 0 Y T A u e 0 N v b H V t b j I s M X 0 m c X V v d D s s J n F 1 b 3 Q 7 U 2 V j d G l v b j E v T C 1 S I F R y Y W N r a W 5 n I E 1 h c 3 R l c i 9 E Y X R h M C 5 7 Q 2 9 s d W 1 u M y w y f S Z x d W 9 0 O y w m c X V v d D t T Z W N 0 a W 9 u M S 9 M L V I g V H J h Y 2 t p b m c g T W F z d G V y L 0 R h d G E w L n t D b 2 x 1 b W 4 0 L D N 9 J n F 1 b 3 Q 7 L C Z x d W 9 0 O 1 N l Y 3 R p b 2 4 x L 0 w t U i B U c m F j a 2 l u Z y B N Y X N 0 Z X I v R G F 0 Y T A u e 0 N v b H V t b j U s N H 0 m c X V v d D s s J n F 1 b 3 Q 7 U 2 V j d G l v b j E v T C 1 S I F R y Y W N r a W 5 n I E 1 h c 3 R l c i 9 E Y X R h M C 5 7 Q 2 9 s d W 1 u N i w 1 f S Z x d W 9 0 O y w m c X V v d D t T Z W N 0 a W 9 u M S 9 M L V I g V H J h Y 2 t p b m c g T W F z d G V y L 0 R h d G E w L n t D b 2 x 1 b W 4 3 L D Z 9 J n F 1 b 3 Q 7 L C Z x d W 9 0 O 1 N l Y 3 R p b 2 4 x L 0 w t U i B U c m F j a 2 l u Z y B N Y X N 0 Z X I v R G F 0 Y T A u e 0 N v b H V t b j g s N 3 0 m c X V v d D s s J n F 1 b 3 Q 7 U 2 V j d G l v b j E v T C 1 S I F R y Y W N r a W 5 n I E 1 h c 3 R l c i 9 E Y X R h M C 5 7 Q 2 9 s d W 1 u O S w 4 f S Z x d W 9 0 O y w m c X V v d D t T Z W N 0 a W 9 u M S 9 M L V I g V H J h Y 2 t p b m c g T W F z d G V y L 0 R h d G E w L n t D b 2 x 1 b W 4 x M C w 5 f S Z x d W 9 0 O y w m c X V v d D t T Z W N 0 a W 9 u M S 9 M L V I g V H J h Y 2 t p b m c g T W F z d G V y L 0 R h d G E w L n t D b 2 x 1 b W 4 x M S w x M H 0 m c X V v d D s s J n F 1 b 3 Q 7 U 2 V j d G l v b j E v T C 1 S I F R y Y W N r a W 5 n I E 1 h c 3 R l c i 9 E Y X R h M C 5 7 Q 2 9 s d W 1 u M T I s M T F 9 J n F 1 b 3 Q 7 L C Z x d W 9 0 O 1 N l Y 3 R p b 2 4 x L 0 w t U i B U c m F j a 2 l u Z y B N Y X N 0 Z X I v R G F 0 Y T A u e 0 N v b H V t b j E z L D E y f S Z x d W 9 0 O y w m c X V v d D t T Z W N 0 a W 9 u M S 9 M L V I g V H J h Y 2 t p b m c g T W F z d G V y L 0 R h d G E w L n t D b 2 x 1 b W 4 x N C w x M 3 0 m c X V v d D s s J n F 1 b 3 Q 7 U 2 V j d G l v b j E v T C 1 S I F R y Y W N r a W 5 n I E 1 h c 3 R l c i 9 E Y X R h M C 5 7 Q 2 9 s d W 1 u M T U s M T R 9 J n F 1 b 3 Q 7 L C Z x d W 9 0 O 1 N l Y 3 R p b 2 4 x L 0 w t U i B U c m F j a 2 l u Z y B N Y X N 0 Z X I v R G F 0 Y T A u e 0 N v b H V t b j E 2 L D E 1 f S Z x d W 9 0 O y w m c X V v d D t T Z W N 0 a W 9 u M S 9 M L V I g V H J h Y 2 t p b m c g T W F z d G V y L 0 R h d G E w L n t D b 2 x 1 b W 4 x N y w x N n 0 m c X V v d D s s J n F 1 b 3 Q 7 U 2 V j d G l v b j E v T C 1 S I F R y Y W N r a W 5 n I E 1 h c 3 R l c i 9 E Y X R h M C 5 7 Q 2 9 s d W 1 u M T g s M T d 9 J n F 1 b 3 Q 7 L C Z x d W 9 0 O 1 N l Y 3 R p b 2 4 x L 0 w t U i B U c m F j a 2 l u Z y B N Y X N 0 Z X I v R G F 0 Y T A u e 0 N v b H V t b j E 5 L D E 4 f S Z x d W 9 0 O y w m c X V v d D t T Z W N 0 a W 9 u M S 9 M L V I g V H J h Y 2 t p b m c g T W F z d G V y L 0 R h d G E w L n t D b 2 x 1 b W 4 y M C w x O X 0 m c X V v d D s s J n F 1 b 3 Q 7 U 2 V j d G l v b j E v T C 1 S I F R y Y W N r a W 5 n I E 1 h c 3 R l c i 9 E Y X R h M C 5 7 Q 2 9 s d W 1 u M j E s M j B 9 J n F 1 b 3 Q 7 L C Z x d W 9 0 O 1 N l Y 3 R p b 2 4 x L 0 w t U i B U c m F j a 2 l u Z y B N Y X N 0 Z X I v R G F 0 Y T A u e 0 N v b H V t b j I y L D I x f S Z x d W 9 0 O y w m c X V v d D t T Z W N 0 a W 9 u M S 9 M L V I g V H J h Y 2 t p b m c g T W F z d G V y L 0 R h d G E w L n t D b 2 x 1 b W 4 y M y w y M n 0 m c X V v d D s s J n F 1 b 3 Q 7 U 2 V j d G l v b j E v T C 1 S I F R y Y W N r a W 5 n I E 1 h c 3 R l c i 9 E Y X R h M C 5 7 Q 2 9 s d W 1 u M j Q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M L V I g V H J h Y 2 t p b m c g T W F z d G V y L 0 R h d G E w L n t D b 2 x 1 b W 4 x L D B 9 J n F 1 b 3 Q 7 L C Z x d W 9 0 O 1 N l Y 3 R p b 2 4 x L 0 w t U i B U c m F j a 2 l u Z y B N Y X N 0 Z X I v R G F 0 Y T A u e 0 N v b H V t b j I s M X 0 m c X V v d D s s J n F 1 b 3 Q 7 U 2 V j d G l v b j E v T C 1 S I F R y Y W N r a W 5 n I E 1 h c 3 R l c i 9 E Y X R h M C 5 7 Q 2 9 s d W 1 u M y w y f S Z x d W 9 0 O y w m c X V v d D t T Z W N 0 a W 9 u M S 9 M L V I g V H J h Y 2 t p b m c g T W F z d G V y L 0 R h d G E w L n t D b 2 x 1 b W 4 0 L D N 9 J n F 1 b 3 Q 7 L C Z x d W 9 0 O 1 N l Y 3 R p b 2 4 x L 0 w t U i B U c m F j a 2 l u Z y B N Y X N 0 Z X I v R G F 0 Y T A u e 0 N v b H V t b j U s N H 0 m c X V v d D s s J n F 1 b 3 Q 7 U 2 V j d G l v b j E v T C 1 S I F R y Y W N r a W 5 n I E 1 h c 3 R l c i 9 E Y X R h M C 5 7 Q 2 9 s d W 1 u N i w 1 f S Z x d W 9 0 O y w m c X V v d D t T Z W N 0 a W 9 u M S 9 M L V I g V H J h Y 2 t p b m c g T W F z d G V y L 0 R h d G E w L n t D b 2 x 1 b W 4 3 L D Z 9 J n F 1 b 3 Q 7 L C Z x d W 9 0 O 1 N l Y 3 R p b 2 4 x L 0 w t U i B U c m F j a 2 l u Z y B N Y X N 0 Z X I v R G F 0 Y T A u e 0 N v b H V t b j g s N 3 0 m c X V v d D s s J n F 1 b 3 Q 7 U 2 V j d G l v b j E v T C 1 S I F R y Y W N r a W 5 n I E 1 h c 3 R l c i 9 E Y X R h M C 5 7 Q 2 9 s d W 1 u O S w 4 f S Z x d W 9 0 O y w m c X V v d D t T Z W N 0 a W 9 u M S 9 M L V I g V H J h Y 2 t p b m c g T W F z d G V y L 0 R h d G E w L n t D b 2 x 1 b W 4 x M C w 5 f S Z x d W 9 0 O y w m c X V v d D t T Z W N 0 a W 9 u M S 9 M L V I g V H J h Y 2 t p b m c g T W F z d G V y L 0 R h d G E w L n t D b 2 x 1 b W 4 x M S w x M H 0 m c X V v d D s s J n F 1 b 3 Q 7 U 2 V j d G l v b j E v T C 1 S I F R y Y W N r a W 5 n I E 1 h c 3 R l c i 9 E Y X R h M C 5 7 Q 2 9 s d W 1 u M T I s M T F 9 J n F 1 b 3 Q 7 L C Z x d W 9 0 O 1 N l Y 3 R p b 2 4 x L 0 w t U i B U c m F j a 2 l u Z y B N Y X N 0 Z X I v R G F 0 Y T A u e 0 N v b H V t b j E z L D E y f S Z x d W 9 0 O y w m c X V v d D t T Z W N 0 a W 9 u M S 9 M L V I g V H J h Y 2 t p b m c g T W F z d G V y L 0 R h d G E w L n t D b 2 x 1 b W 4 x N C w x M 3 0 m c X V v d D s s J n F 1 b 3 Q 7 U 2 V j d G l v b j E v T C 1 S I F R y Y W N r a W 5 n I E 1 h c 3 R l c i 9 E Y X R h M C 5 7 Q 2 9 s d W 1 u M T U s M T R 9 J n F 1 b 3 Q 7 L C Z x d W 9 0 O 1 N l Y 3 R p b 2 4 x L 0 w t U i B U c m F j a 2 l u Z y B N Y X N 0 Z X I v R G F 0 Y T A u e 0 N v b H V t b j E 2 L D E 1 f S Z x d W 9 0 O y w m c X V v d D t T Z W N 0 a W 9 u M S 9 M L V I g V H J h Y 2 t p b m c g T W F z d G V y L 0 R h d G E w L n t D b 2 x 1 b W 4 x N y w x N n 0 m c X V v d D s s J n F 1 b 3 Q 7 U 2 V j d G l v b j E v T C 1 S I F R y Y W N r a W 5 n I E 1 h c 3 R l c i 9 E Y X R h M C 5 7 Q 2 9 s d W 1 u M T g s M T d 9 J n F 1 b 3 Q 7 L C Z x d W 9 0 O 1 N l Y 3 R p b 2 4 x L 0 w t U i B U c m F j a 2 l u Z y B N Y X N 0 Z X I v R G F 0 Y T A u e 0 N v b H V t b j E 5 L D E 4 f S Z x d W 9 0 O y w m c X V v d D t T Z W N 0 a W 9 u M S 9 M L V I g V H J h Y 2 t p b m c g T W F z d G V y L 0 R h d G E w L n t D b 2 x 1 b W 4 y M C w x O X 0 m c X V v d D s s J n F 1 b 3 Q 7 U 2 V j d G l v b j E v T C 1 S I F R y Y W N r a W 5 n I E 1 h c 3 R l c i 9 E Y X R h M C 5 7 Q 2 9 s d W 1 u M j E s M j B 9 J n F 1 b 3 Q 7 L C Z x d W 9 0 O 1 N l Y 3 R p b 2 4 x L 0 w t U i B U c m F j a 2 l u Z y B N Y X N 0 Z X I v R G F 0 Y T A u e 0 N v b H V t b j I y L D I x f S Z x d W 9 0 O y w m c X V v d D t T Z W N 0 a W 9 u M S 9 M L V I g V H J h Y 2 t p b m c g T W F z d G V y L 0 R h d G E w L n t D b 2 x 1 b W 4 y M y w y M n 0 m c X V v d D s s J n F 1 b 3 Q 7 U 2 V j d G l v b j E v T C 1 S I F R y Y W N r a W 5 n I E 1 h c 3 R l c i 9 E Y X R h M C 5 7 Q 2 9 s d W 1 u M j Q s M j N 9 J n F 1 b 3 Q 7 X S w m c X V v d D t S Z W x h d G l v b n N o a X B J b m Z v J n F 1 b 3 Q 7 O l t d f S I g L z 4 8 R W 5 0 c n k g V H l w Z T 0 i U X V l c n l J R C I g V m F s d W U 9 I n N j Z T d i N z E x N i 0 1 M m E 4 L T Q 1 Z G U t Y j V l N C 1 i N m F k Y z l k M T I y M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L V I l M j B U c m F j a 2 l u Z y U y M E 1 h c 3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L V I l M j B U c m F j a 2 l u Z y U y M E 1 h c 3 R l c i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t W i U y M F R y Y W N r a W 5 n J T I w T W F z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E y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y O V Q x N T o w N j o 0 O C 4 2 M z A 3 M j g 4 W i I g L z 4 8 R W 5 0 c n k g V H l w Z T 0 i R m l s b E N v b H V t b l R 5 c G V z I i B W Y W x 1 Z T 0 i c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M t W i B U c m F j a 2 l u Z y B N Y X N 0 Z X I v Q 2 h h b m d l Z C B U e X B l L n t D b 2 x 1 b W 4 x L D B 9 J n F 1 b 3 Q 7 L C Z x d W 9 0 O 1 N l Y 3 R p b 2 4 x L 1 M t W i B U c m F j a 2 l u Z y B N Y X N 0 Z X I v Q 2 h h b m d l Z C B U e X B l L n t D b 2 x 1 b W 4 y L D F 9 J n F 1 b 3 Q 7 L C Z x d W 9 0 O 1 N l Y 3 R p b 2 4 x L 1 M t W i B U c m F j a 2 l u Z y B N Y X N 0 Z X I v Q 2 h h b m d l Z C B U e X B l L n t D b 2 x 1 b W 4 z L D J 9 J n F 1 b 3 Q 7 L C Z x d W 9 0 O 1 N l Y 3 R p b 2 4 x L 1 M t W i B U c m F j a 2 l u Z y B N Y X N 0 Z X I v Q 2 h h b m d l Z C B U e X B l L n t D b 2 x 1 b W 4 0 L D N 9 J n F 1 b 3 Q 7 L C Z x d W 9 0 O 1 N l Y 3 R p b 2 4 x L 1 M t W i B U c m F j a 2 l u Z y B N Y X N 0 Z X I v Q 2 h h b m d l Z C B U e X B l L n t D b 2 x 1 b W 4 1 L D R 9 J n F 1 b 3 Q 7 L C Z x d W 9 0 O 1 N l Y 3 R p b 2 4 x L 1 M t W i B U c m F j a 2 l u Z y B N Y X N 0 Z X I v Q 2 h h b m d l Z C B U e X B l L n t D b 2 x 1 b W 4 2 L D V 9 J n F 1 b 3 Q 7 L C Z x d W 9 0 O 1 N l Y 3 R p b 2 4 x L 1 M t W i B U c m F j a 2 l u Z y B N Y X N 0 Z X I v Q 2 h h b m d l Z C B U e X B l L n t D b 2 x 1 b W 4 3 L D Z 9 J n F 1 b 3 Q 7 L C Z x d W 9 0 O 1 N l Y 3 R p b 2 4 x L 1 M t W i B U c m F j a 2 l u Z y B N Y X N 0 Z X I v Q 2 h h b m d l Z C B U e X B l L n t D b 2 x 1 b W 4 4 L D d 9 J n F 1 b 3 Q 7 L C Z x d W 9 0 O 1 N l Y 3 R p b 2 4 x L 1 M t W i B U c m F j a 2 l u Z y B N Y X N 0 Z X I v Q 2 h h b m d l Z C B U e X B l L n t D b 2 x 1 b W 4 5 L D h 9 J n F 1 b 3 Q 7 L C Z x d W 9 0 O 1 N l Y 3 R p b 2 4 x L 1 M t W i B U c m F j a 2 l u Z y B N Y X N 0 Z X I v Q 2 h h b m d l Z C B U e X B l L n t D b 2 x 1 b W 4 x M C w 5 f S Z x d W 9 0 O y w m c X V v d D t T Z W N 0 a W 9 u M S 9 T L V o g V H J h Y 2 t p b m c g T W F z d G V y L 0 N o Y W 5 n Z W Q g V H l w Z S 5 7 Q 2 9 s d W 1 u M T E s M T B 9 J n F 1 b 3 Q 7 L C Z x d W 9 0 O 1 N l Y 3 R p b 2 4 x L 1 M t W i B U c m F j a 2 l u Z y B N Y X N 0 Z X I v Q 2 h h b m d l Z C B U e X B l L n t D b 2 x 1 b W 4 x M i w x M X 0 m c X V v d D s s J n F 1 b 3 Q 7 U 2 V j d G l v b j E v U y 1 a I F R y Y W N r a W 5 n I E 1 h c 3 R l c i 9 D a G F u Z 2 V k I F R 5 c G U u e 0 N v b H V t b j E z L D E y f S Z x d W 9 0 O y w m c X V v d D t T Z W N 0 a W 9 u M S 9 T L V o g V H J h Y 2 t p b m c g T W F z d G V y L 0 N o Y W 5 n Z W Q g V H l w Z S 5 7 Q 2 9 s d W 1 u M T Q s M T N 9 J n F 1 b 3 Q 7 L C Z x d W 9 0 O 1 N l Y 3 R p b 2 4 x L 1 M t W i B U c m F j a 2 l u Z y B N Y X N 0 Z X I v Q 2 h h b m d l Z C B U e X B l L n t D b 2 x 1 b W 4 x N S w x N H 0 m c X V v d D s s J n F 1 b 3 Q 7 U 2 V j d G l v b j E v U y 1 a I F R y Y W N r a W 5 n I E 1 h c 3 R l c i 9 D a G F u Z 2 V k I F R 5 c G U u e 0 N v b H V t b j E 2 L D E 1 f S Z x d W 9 0 O y w m c X V v d D t T Z W N 0 a W 9 u M S 9 T L V o g V H J h Y 2 t p b m c g T W F z d G V y L 0 N o Y W 5 n Z W Q g V H l w Z S 5 7 Q 2 9 s d W 1 u M T c s M T Z 9 J n F 1 b 3 Q 7 L C Z x d W 9 0 O 1 N l Y 3 R p b 2 4 x L 1 M t W i B U c m F j a 2 l u Z y B N Y X N 0 Z X I v Q 2 h h b m d l Z C B U e X B l L n t D b 2 x 1 b W 4 x O C w x N 3 0 m c X V v d D s s J n F 1 b 3 Q 7 U 2 V j d G l v b j E v U y 1 a I F R y Y W N r a W 5 n I E 1 h c 3 R l c i 9 D a G F u Z 2 V k I F R 5 c G U u e 0 N v b H V t b j E 5 L D E 4 f S Z x d W 9 0 O y w m c X V v d D t T Z W N 0 a W 9 u M S 9 T L V o g V H J h Y 2 t p b m c g T W F z d G V y L 0 N o Y W 5 n Z W Q g V H l w Z S 5 7 Q 2 9 s d W 1 u M j A s M T l 9 J n F 1 b 3 Q 7 L C Z x d W 9 0 O 1 N l Y 3 R p b 2 4 x L 1 M t W i B U c m F j a 2 l u Z y B N Y X N 0 Z X I v Q 2 h h b m d l Z C B U e X B l L n t D b 2 x 1 b W 4 y M S w y M H 0 m c X V v d D s s J n F 1 b 3 Q 7 U 2 V j d G l v b j E v U y 1 a I F R y Y W N r a W 5 n I E 1 h c 3 R l c i 9 D a G F u Z 2 V k I F R 5 c G U u e 0 N v b H V t b j I y L D I x f S Z x d W 9 0 O y w m c X V v d D t T Z W N 0 a W 9 u M S 9 T L V o g V H J h Y 2 t p b m c g T W F z d G V y L 0 N o Y W 5 n Z W Q g V H l w Z S 5 7 Q 2 9 s d W 1 u M j M s M j J 9 J n F 1 b 3 Q 7 L C Z x d W 9 0 O 1 N l Y 3 R p b 2 4 x L 1 M t W i B U c m F j a 2 l u Z y B N Y X N 0 Z X I v Q 2 h h b m d l Z C B U e X B l L n t D b 2 x 1 b W 4 y N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M t W i B U c m F j a 2 l u Z y B N Y X N 0 Z X I v Q 2 h h b m d l Z C B U e X B l L n t D b 2 x 1 b W 4 x L D B 9 J n F 1 b 3 Q 7 L C Z x d W 9 0 O 1 N l Y 3 R p b 2 4 x L 1 M t W i B U c m F j a 2 l u Z y B N Y X N 0 Z X I v Q 2 h h b m d l Z C B U e X B l L n t D b 2 x 1 b W 4 y L D F 9 J n F 1 b 3 Q 7 L C Z x d W 9 0 O 1 N l Y 3 R p b 2 4 x L 1 M t W i B U c m F j a 2 l u Z y B N Y X N 0 Z X I v Q 2 h h b m d l Z C B U e X B l L n t D b 2 x 1 b W 4 z L D J 9 J n F 1 b 3 Q 7 L C Z x d W 9 0 O 1 N l Y 3 R p b 2 4 x L 1 M t W i B U c m F j a 2 l u Z y B N Y X N 0 Z X I v Q 2 h h b m d l Z C B U e X B l L n t D b 2 x 1 b W 4 0 L D N 9 J n F 1 b 3 Q 7 L C Z x d W 9 0 O 1 N l Y 3 R p b 2 4 x L 1 M t W i B U c m F j a 2 l u Z y B N Y X N 0 Z X I v Q 2 h h b m d l Z C B U e X B l L n t D b 2 x 1 b W 4 1 L D R 9 J n F 1 b 3 Q 7 L C Z x d W 9 0 O 1 N l Y 3 R p b 2 4 x L 1 M t W i B U c m F j a 2 l u Z y B N Y X N 0 Z X I v Q 2 h h b m d l Z C B U e X B l L n t D b 2 x 1 b W 4 2 L D V 9 J n F 1 b 3 Q 7 L C Z x d W 9 0 O 1 N l Y 3 R p b 2 4 x L 1 M t W i B U c m F j a 2 l u Z y B N Y X N 0 Z X I v Q 2 h h b m d l Z C B U e X B l L n t D b 2 x 1 b W 4 3 L D Z 9 J n F 1 b 3 Q 7 L C Z x d W 9 0 O 1 N l Y 3 R p b 2 4 x L 1 M t W i B U c m F j a 2 l u Z y B N Y X N 0 Z X I v Q 2 h h b m d l Z C B U e X B l L n t D b 2 x 1 b W 4 4 L D d 9 J n F 1 b 3 Q 7 L C Z x d W 9 0 O 1 N l Y 3 R p b 2 4 x L 1 M t W i B U c m F j a 2 l u Z y B N Y X N 0 Z X I v Q 2 h h b m d l Z C B U e X B l L n t D b 2 x 1 b W 4 5 L D h 9 J n F 1 b 3 Q 7 L C Z x d W 9 0 O 1 N l Y 3 R p b 2 4 x L 1 M t W i B U c m F j a 2 l u Z y B N Y X N 0 Z X I v Q 2 h h b m d l Z C B U e X B l L n t D b 2 x 1 b W 4 x M C w 5 f S Z x d W 9 0 O y w m c X V v d D t T Z W N 0 a W 9 u M S 9 T L V o g V H J h Y 2 t p b m c g T W F z d G V y L 0 N o Y W 5 n Z W Q g V H l w Z S 5 7 Q 2 9 s d W 1 u M T E s M T B 9 J n F 1 b 3 Q 7 L C Z x d W 9 0 O 1 N l Y 3 R p b 2 4 x L 1 M t W i B U c m F j a 2 l u Z y B N Y X N 0 Z X I v Q 2 h h b m d l Z C B U e X B l L n t D b 2 x 1 b W 4 x M i w x M X 0 m c X V v d D s s J n F 1 b 3 Q 7 U 2 V j d G l v b j E v U y 1 a I F R y Y W N r a W 5 n I E 1 h c 3 R l c i 9 D a G F u Z 2 V k I F R 5 c G U u e 0 N v b H V t b j E z L D E y f S Z x d W 9 0 O y w m c X V v d D t T Z W N 0 a W 9 u M S 9 T L V o g V H J h Y 2 t p b m c g T W F z d G V y L 0 N o Y W 5 n Z W Q g V H l w Z S 5 7 Q 2 9 s d W 1 u M T Q s M T N 9 J n F 1 b 3 Q 7 L C Z x d W 9 0 O 1 N l Y 3 R p b 2 4 x L 1 M t W i B U c m F j a 2 l u Z y B N Y X N 0 Z X I v Q 2 h h b m d l Z C B U e X B l L n t D b 2 x 1 b W 4 x N S w x N H 0 m c X V v d D s s J n F 1 b 3 Q 7 U 2 V j d G l v b j E v U y 1 a I F R y Y W N r a W 5 n I E 1 h c 3 R l c i 9 D a G F u Z 2 V k I F R 5 c G U u e 0 N v b H V t b j E 2 L D E 1 f S Z x d W 9 0 O y w m c X V v d D t T Z W N 0 a W 9 u M S 9 T L V o g V H J h Y 2 t p b m c g T W F z d G V y L 0 N o Y W 5 n Z W Q g V H l w Z S 5 7 Q 2 9 s d W 1 u M T c s M T Z 9 J n F 1 b 3 Q 7 L C Z x d W 9 0 O 1 N l Y 3 R p b 2 4 x L 1 M t W i B U c m F j a 2 l u Z y B N Y X N 0 Z X I v Q 2 h h b m d l Z C B U e X B l L n t D b 2 x 1 b W 4 x O C w x N 3 0 m c X V v d D s s J n F 1 b 3 Q 7 U 2 V j d G l v b j E v U y 1 a I F R y Y W N r a W 5 n I E 1 h c 3 R l c i 9 D a G F u Z 2 V k I F R 5 c G U u e 0 N v b H V t b j E 5 L D E 4 f S Z x d W 9 0 O y w m c X V v d D t T Z W N 0 a W 9 u M S 9 T L V o g V H J h Y 2 t p b m c g T W F z d G V y L 0 N o Y W 5 n Z W Q g V H l w Z S 5 7 Q 2 9 s d W 1 u M j A s M T l 9 J n F 1 b 3 Q 7 L C Z x d W 9 0 O 1 N l Y 3 R p b 2 4 x L 1 M t W i B U c m F j a 2 l u Z y B N Y X N 0 Z X I v Q 2 h h b m d l Z C B U e X B l L n t D b 2 x 1 b W 4 y M S w y M H 0 m c X V v d D s s J n F 1 b 3 Q 7 U 2 V j d G l v b j E v U y 1 a I F R y Y W N r a W 5 n I E 1 h c 3 R l c i 9 D a G F u Z 2 V k I F R 5 c G U u e 0 N v b H V t b j I y L D I x f S Z x d W 9 0 O y w m c X V v d D t T Z W N 0 a W 9 u M S 9 T L V o g V H J h Y 2 t p b m c g T W F z d G V y L 0 N o Y W 5 n Z W Q g V H l w Z S 5 7 Q 2 9 s d W 1 u M j M s M j J 9 J n F 1 b 3 Q 7 L C Z x d W 9 0 O 1 N l Y 3 R p b 2 4 x L 1 M t W i B U c m F j a 2 l u Z y B N Y X N 0 Z X I v Q 2 h h b m d l Z C B U e X B l L n t D b 2 x 1 b W 4 y N C w y M 3 0 m c X V v d D t d L C Z x d W 9 0 O 1 J l b G F 0 a W 9 u c 2 h p c E l u Z m 8 m c X V v d D s 6 W 1 1 9 I i A v P j x F b n R y e S B U e X B l P S J R d W V y e U l E I i B W Y W x 1 Z T 0 i c z h j M G E 5 Z D U 2 L T A w N D c t N D U y M i 0 4 N D U 5 L T k w Y m J i Z j E 1 M z J i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M t W i U y M F R y Y W N r a W 5 n J T I w T W F z d G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t W i U y M F R y Y W N r a W 5 n J T I w T W F z d G V y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y 1 a J T I w V H J h Y 2 t p b m c l M j B N Y X N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G 9 i Y W w l M j B Q b 3 J 0 Z m 9 s a W 9 z J T I w R H J h d 2 R v d 2 4 l M j B N Y X N 0 Z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c t M j l U M T U 6 M D E 6 M z E u M z E 1 M j I z N F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s b 2 J h b C B Q b 3 J 0 Z m 9 s a W 9 z I E R y Y X d k b 3 d u I E 1 h c 3 R l c i 9 E Y X R h M C 5 7 Q 2 9 s d W 1 u M S w w f S Z x d W 9 0 O y w m c X V v d D t T Z W N 0 a W 9 u M S 9 H b G 9 i Y W w g U G 9 y d G Z v b G l v c y B E c m F 3 Z G 9 3 b i B N Y X N 0 Z X I v R G F 0 Y T A u e 0 N v b H V t b j I s M X 0 m c X V v d D s s J n F 1 b 3 Q 7 U 2 V j d G l v b j E v R 2 x v Y m F s I F B v c n R m b 2 x p b 3 M g R H J h d 2 R v d 2 4 g T W F z d G V y L 0 R h d G E w L n t D b 2 x 1 b W 4 z L D J 9 J n F 1 b 3 Q 7 L C Z x d W 9 0 O 1 N l Y 3 R p b 2 4 x L 0 d s b 2 J h b C B Q b 3 J 0 Z m 9 s a W 9 z I E R y Y X d k b 3 d u I E 1 h c 3 R l c i 9 E Y X R h M C 5 7 Q 2 9 s d W 1 u N C w z f S Z x d W 9 0 O y w m c X V v d D t T Z W N 0 a W 9 u M S 9 H b G 9 i Y W w g U G 9 y d G Z v b G l v c y B E c m F 3 Z G 9 3 b i B N Y X N 0 Z X I v R G F 0 Y T A u e 0 N v b H V t b j U s N H 0 m c X V v d D s s J n F 1 b 3 Q 7 U 2 V j d G l v b j E v R 2 x v Y m F s I F B v c n R m b 2 x p b 3 M g R H J h d 2 R v d 2 4 g T W F z d G V y L 0 R h d G E w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d s b 2 J h b C B Q b 3 J 0 Z m 9 s a W 9 z I E R y Y X d k b 3 d u I E 1 h c 3 R l c i 9 E Y X R h M C 5 7 Q 2 9 s d W 1 u M S w w f S Z x d W 9 0 O y w m c X V v d D t T Z W N 0 a W 9 u M S 9 H b G 9 i Y W w g U G 9 y d G Z v b G l v c y B E c m F 3 Z G 9 3 b i B N Y X N 0 Z X I v R G F 0 Y T A u e 0 N v b H V t b j I s M X 0 m c X V v d D s s J n F 1 b 3 Q 7 U 2 V j d G l v b j E v R 2 x v Y m F s I F B v c n R m b 2 x p b 3 M g R H J h d 2 R v d 2 4 g T W F z d G V y L 0 R h d G E w L n t D b 2 x 1 b W 4 z L D J 9 J n F 1 b 3 Q 7 L C Z x d W 9 0 O 1 N l Y 3 R p b 2 4 x L 0 d s b 2 J h b C B Q b 3 J 0 Z m 9 s a W 9 z I E R y Y X d k b 3 d u I E 1 h c 3 R l c i 9 E Y X R h M C 5 7 Q 2 9 s d W 1 u N C w z f S Z x d W 9 0 O y w m c X V v d D t T Z W N 0 a W 9 u M S 9 H b G 9 i Y W w g U G 9 y d G Z v b G l v c y B E c m F 3 Z G 9 3 b i B N Y X N 0 Z X I v R G F 0 Y T A u e 0 N v b H V t b j U s N H 0 m c X V v d D s s J n F 1 b 3 Q 7 U 2 V j d G l v b j E v R 2 x v Y m F s I F B v c n R m b 2 x p b 3 M g R H J h d 2 R v d 2 4 g T W F z d G V y L 0 R h d G E w L n t D b 2 x 1 b W 4 2 L D V 9 J n F 1 b 3 Q 7 X S w m c X V v d D t S Z W x h d G l v b n N o a X B J b m Z v J n F 1 b 3 Q 7 O l t d f S I g L z 4 8 R W 5 0 c n k g V H l w Z T 0 i U X V l c n l J R C I g V m F s d W U 9 I n N m Z W I 0 Y W M 3 N S 0 x Z m Y 4 L T Q 1 N D M t Y T U w M C 1 m Y z N i Z m V m N G Q 0 Y T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b G 9 i Y W w l M j B Q b 3 J 0 Z m 9 s a W 9 z J T I w R H J h d 2 R v d 2 4 l M j B N Y X N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x v Y m F s J T I w U G 9 y d G Z v b G l v c y U y M E R y Y X d k b 3 d u J T I w T W F z d G V y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V N K g Y 7 D M l M g j n c s f 1 M d W I A A A A A A g A A A A A A E G Y A A A A B A A A g A A A A 6 7 S R K v b h N d M j 0 c n h b l Y k q r I 7 m r 1 4 6 O j 4 3 F E e h E / a A 7 I A A A A A D o A A A A A C A A A g A A A A g 5 7 7 e N p 0 g A 0 n e V v p i H o A L w p N / 0 h s 7 K J g r z Q e C K s x S I l Q A A A A G O g 5 s t x 5 v L Y + 5 0 0 8 2 7 Z m T s 6 b C W A T S L o z h / B R 5 d I d U V P X Z k 9 Q A C 5 g N n N 9 2 P c w L g t l L y M V m + q V U a 9 t T 8 p P K i n M 6 y 5 1 j p U + 9 z T U 9 y 5 U 1 H u f C z 5 A A A A A 1 5 2 q t 2 l h / c 3 M k B F + L D K 4 w r 3 P N w B M g O Z A l o m D k 5 c z + 5 4 e x T K P D U M 0 q 6 B p t l l B J 8 n Q R J 6 g u M 1 a p 2 S V v 2 e G H e Y K o w = = < / D a t a M a s h u p > 
</file>

<file path=customXml/itemProps1.xml><?xml version="1.0" encoding="utf-8"?>
<ds:datastoreItem xmlns:ds="http://schemas.openxmlformats.org/officeDocument/2006/customXml" ds:itemID="{C0AD8AAC-B986-4409-959E-DF22C8EA84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Efficient Frontiers</vt:lpstr>
      <vt:lpstr>Fund Family Scores and Data</vt:lpstr>
      <vt:lpstr>Fund Table (Families) Back</vt:lpstr>
      <vt:lpstr>No-Brainer Portfolio Sharpe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</dc:creator>
  <cp:lastModifiedBy>Microsoft Office User</cp:lastModifiedBy>
  <dcterms:created xsi:type="dcterms:W3CDTF">2019-05-01T09:24:03Z</dcterms:created>
  <dcterms:modified xsi:type="dcterms:W3CDTF">2019-09-05T12:38:06Z</dcterms:modified>
</cp:coreProperties>
</file>